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tabRatio="317" firstSheet="1" activeTab="1"/>
  </bookViews>
  <sheets>
    <sheet name="Лист1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<sst xmlns="http://schemas.openxmlformats.org/spreadsheetml/2006/main" count="618" uniqueCount="152">
  <si>
    <t>МІНІСТЕРСТВО ОСВІТИ І НАУКИ УКРАЇНИ</t>
  </si>
  <si>
    <t xml:space="preserve">                     </t>
  </si>
  <si>
    <t>Соки фруктові та овочеві</t>
  </si>
  <si>
    <t>Примітки</t>
  </si>
  <si>
    <t>(посада)</t>
  </si>
  <si>
    <t>(підпис)</t>
  </si>
  <si>
    <t>Не підлягає під дію закону України "Про закупівлю товарів,робіт і послуг за державні кошти".Річний кошторис</t>
  </si>
  <si>
    <t>Місцевий бюджет обласний</t>
  </si>
  <si>
    <t>11,07,1</t>
  </si>
  <si>
    <t>Води мінеральні</t>
  </si>
  <si>
    <t xml:space="preserve"> КОМУНАЛЬНИЙ  ЗАКЛАД  «ЗАПОРІЗЬКА СПЕЦІАЛЬНА ЗАГАЛЬНООСВІТНЯ ШКОЛА-ІНТЕРНАТ " СВІТАНОК"  » ЗАПОРІЗЬКОЇ ОБЛАСНОЇ РАДИ</t>
  </si>
  <si>
    <t>69009 вул.Перспективна, 8</t>
  </si>
  <si>
    <t>тел.2834866</t>
  </si>
  <si>
    <t xml:space="preserve"> МФО  813015</t>
  </si>
  <si>
    <t xml:space="preserve">ідентифікаційний  код  20520836 </t>
  </si>
  <si>
    <t>ДЕПАРТАМЕНТ ОСВІТИ І НАУКИ ЗАПОРІЗЬКОЇ ОБЛДЕРЖАДМІНІСТРАЦІЇ</t>
  </si>
  <si>
    <t>казначейської служби України  у  Запорізькій обл.</t>
  </si>
  <si>
    <t xml:space="preserve">р/р  35410001044559 Управління Державної </t>
  </si>
  <si>
    <r>
      <t xml:space="preserve">Голова комітету  конкурсних торгів __________________          ___________          </t>
    </r>
    <r>
      <rPr>
        <u val="single"/>
        <sz val="14"/>
        <rFont val="Times New Roman"/>
        <family val="1"/>
      </rPr>
      <t xml:space="preserve"> К.П. Шарікова </t>
    </r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</si>
  <si>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</si>
  <si>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</si>
  <si>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</si>
  <si>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</si>
  <si>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5</t>
  </si>
  <si>
    <t>6</t>
  </si>
  <si>
    <t>Орієнтований початок проведення процедури закупівлі</t>
  </si>
  <si>
    <t>-</t>
  </si>
  <si>
    <t>загальний фонд місцевого бюджету. Довідка про зміни до кошторису на 2014 рік №685 від 14.11.2014р.</t>
  </si>
  <si>
    <t xml:space="preserve">                                         (найменування замовника, код за ЄДРПОУ)</t>
  </si>
  <si>
    <t>20520836,Комунальний заклад “Запорізька спеціальна загальноосвітня школа-інтернат " Світанок " Запорізької обласної ради</t>
  </si>
  <si>
    <r>
      <t xml:space="preserve">Секретар комітету з конкурсних торгів _____________         ___________    </t>
    </r>
    <r>
      <rPr>
        <u val="single"/>
        <sz val="14"/>
        <rFont val="Times New Roman"/>
        <family val="1"/>
      </rPr>
      <t xml:space="preserve"> Л.В.Булачова</t>
    </r>
  </si>
  <si>
    <t>Плоди та овочі, оброблені та законсервовані, крім картоплі</t>
  </si>
  <si>
    <t>М'ясо свійської птиці, свіже чи охолоджене</t>
  </si>
  <si>
    <t>Консерви та готові страви з м'яса, м'ясних субпродуктів чи крові</t>
  </si>
  <si>
    <t>Продукція рибна, свіжа, охолоджена чи заморожена</t>
  </si>
  <si>
    <t xml:space="preserve">Жири великої рогатої худоби, овець,кіз і свиней </t>
  </si>
  <si>
    <t>Яйця у шкарлупі, свіжі</t>
  </si>
  <si>
    <t>Олії рафіновані</t>
  </si>
  <si>
    <t xml:space="preserve">Масло вершкове та молочні пасти </t>
  </si>
  <si>
    <t>Овочі коренеплідні, цибулинні та бульбоплідн</t>
  </si>
  <si>
    <t xml:space="preserve">Культури баштанні </t>
  </si>
  <si>
    <t xml:space="preserve">Овочі листкові  </t>
  </si>
  <si>
    <t>Корнеплоди та бульби їстівні з високим умістом крохмалю та інуліну</t>
  </si>
  <si>
    <t xml:space="preserve"> Крупи, крупка, гранули та інші продукти з зерна зернових культур</t>
  </si>
  <si>
    <t xml:space="preserve">Рис напівобчищений чи повністю обчищений, або лущений чи дроблений </t>
  </si>
  <si>
    <t xml:space="preserve">   Крохмалі і крохмалепродукти; цукор і цукрові сиропи, н.в.і.у.</t>
  </si>
  <si>
    <t xml:space="preserve">Вироби хлібобулочні, зниженої вологості, та кондитерські, борошняні, тривалого зберігання;     </t>
  </si>
  <si>
    <t xml:space="preserve">Цукор-сирець, тростниковий чи буряковий, у твердих формах; </t>
  </si>
  <si>
    <t xml:space="preserve">Какао терте, какао-масло, жири й олія, какао-порошок; </t>
  </si>
  <si>
    <t xml:space="preserve">Шоколад і цукрові кондитерські вироби; </t>
  </si>
  <si>
    <t>Чай і кава, оброблені;</t>
  </si>
  <si>
    <t>Макарони, локшина,кускус і подібні борошняні</t>
  </si>
  <si>
    <t xml:space="preserve">Сульфовані, фосфатовані, нітровані карбонова; солі металів; </t>
  </si>
  <si>
    <t>Прянощі не оброблені</t>
  </si>
  <si>
    <t xml:space="preserve">Додаток до річного плану закупівель на 2015 рік </t>
  </si>
  <si>
    <t>Продукти молочні інші 10.51.5</t>
  </si>
  <si>
    <t>Субпродукти харчової великої рогатої худоби, свиней, кіз, овець, коней та інших тварин родини конячих, свіжі чи охолоджені 10.11.2</t>
  </si>
  <si>
    <t>М'ясо великої рогатої худоби, свиней, овець, кіз, коней 10.11.1</t>
  </si>
  <si>
    <t>Продукція тваринництва, інша 01.49.2</t>
  </si>
  <si>
    <t>Сир сичужний та кисломолочний сир 10.51.4</t>
  </si>
  <si>
    <t>Молоко та вершки, рідинні, оброблені 10.51.1</t>
  </si>
  <si>
    <t>Овочі бобові сушені 01.11.7</t>
  </si>
  <si>
    <t>Плоди цитрусових культур 01.23.1</t>
  </si>
  <si>
    <t>Яблука 01.24.1</t>
  </si>
  <si>
    <t>Плоди тропічних і субтропічних культур 01.22.1</t>
  </si>
  <si>
    <t xml:space="preserve"> Борошно зернових і овочевих культур; їхні суміші; 10.61.2</t>
  </si>
  <si>
    <t>Оцет; соуси; суміші приправ; борошно та крупка гірчичні; гірчиця готова;  10.84.1</t>
  </si>
  <si>
    <t>Сіль харчова; 10.84.3</t>
  </si>
  <si>
    <t>Супи, яйця, дріжджі та інші харчові продукти; екстракти та соки з м'яса, риби й водяних безхребетних; 10.89.1</t>
  </si>
  <si>
    <t>Вироби хлібобулочні, кондитерські та кулінарні, борошняні, нетривалого зберігання 10.71.1</t>
  </si>
  <si>
    <t>Жири великої рогатої худоби, овець,кіз і свиней 10.11.5</t>
  </si>
  <si>
    <t>М'ясо свійської птиці, свіже чи охолоджене 10.12.1</t>
  </si>
  <si>
    <t>Консерви та готові страви з м'яса, м'ясних субпродуктів чи крові 10.13.1</t>
  </si>
  <si>
    <t>Всього:</t>
  </si>
  <si>
    <t>Овочі листкові 01.13.1</t>
  </si>
  <si>
    <t xml:space="preserve">                    -</t>
  </si>
  <si>
    <t>Культури овочеві плодоносні, інші 01.13.3</t>
  </si>
  <si>
    <t xml:space="preserve">            2230</t>
  </si>
  <si>
    <t>Овочі корнеплідні, цибулинні та бульбоплідні 01.13.4</t>
  </si>
  <si>
    <r>
      <t xml:space="preserve">            </t>
    </r>
    <r>
      <rPr>
        <b/>
        <sz val="12"/>
        <rFont val="Times New Roman"/>
        <family val="1"/>
      </rPr>
      <t>2230</t>
    </r>
  </si>
  <si>
    <r>
      <t xml:space="preserve">        </t>
    </r>
    <r>
      <rPr>
        <b/>
        <sz val="12"/>
        <rFont val="Times New Roman"/>
        <family val="1"/>
      </rPr>
      <t xml:space="preserve">    2230</t>
    </r>
  </si>
  <si>
    <t>Культури баштанні  01.13.2</t>
  </si>
  <si>
    <r>
      <t xml:space="preserve">           </t>
    </r>
    <r>
      <rPr>
        <b/>
        <sz val="12"/>
        <rFont val="Times New Roman"/>
        <family val="1"/>
      </rPr>
      <t xml:space="preserve"> 2230</t>
    </r>
  </si>
  <si>
    <t>Корнеплоди та бульби їстівні з високим умістом крохмалю та інуліну 01.13.5</t>
  </si>
  <si>
    <t>Плоди та овочі , оброблені та законсервовані, крім картоплі  10.39.1</t>
  </si>
  <si>
    <t>Соки фруктові та овочеві 10.32.1</t>
  </si>
  <si>
    <t>Продукція рибна, свіжа, охолоджена чи заморожена 10.20.1</t>
  </si>
  <si>
    <t xml:space="preserve">Масло вершкове та молочні пасти 10.51.3 </t>
  </si>
  <si>
    <t>Рис напівобчищений чи повністю обчищений, або лущений чи дроблений 10.61.1</t>
  </si>
  <si>
    <t>Крупи, крупка, гранули та інші продукти з зерна зернових культур 10.61.3</t>
  </si>
  <si>
    <t>Крохмалі і крохмалепродукти; цукор і цукрові сиропи, н.в.і.у. 10.62.1</t>
  </si>
  <si>
    <t xml:space="preserve">Вироби хлібобулочні, зниженої вологості, та кондитерські, борошняні, тривалого зберігання; 10.72.1     </t>
  </si>
  <si>
    <t>Макарони, локшина,кускус і подібні борошняні 10.73.1</t>
  </si>
  <si>
    <t>Цукор-сирець, тростниковий чи буряковий, у твердих формах;  10.81.1</t>
  </si>
  <si>
    <t>Какао терте, какао-масло, жири й олія, какао-порошок; 10.82.1</t>
  </si>
  <si>
    <t>Шоколад і цукрові кондитерські вироби; 10.82.2</t>
  </si>
  <si>
    <t>Чай і кава, оброблені; 10.83.1</t>
  </si>
  <si>
    <t>Сульфовані, фосфатовані, нітровані карбонова; солі металів;  24.13.3</t>
  </si>
  <si>
    <t xml:space="preserve">Прянощі оброблені; 10.84.2 </t>
  </si>
  <si>
    <t>Прянощі не оброблені 01.28.1</t>
  </si>
  <si>
    <t>Олії рафіновані 10.41.5</t>
  </si>
  <si>
    <t>Яйця у шкарлупі, свіжі 01.47.2</t>
  </si>
  <si>
    <t>Не підлягає під дію закону України "Про закупівлю товарів,робіт і послуг за державні кошти".Тимчасовий кошторис</t>
  </si>
  <si>
    <t>Інші</t>
  </si>
  <si>
    <t>Січень-березень</t>
  </si>
  <si>
    <t>Плоди й горіхи, оброблені та законсервовані 10.39.2</t>
  </si>
  <si>
    <t>Лютий-грудень</t>
  </si>
  <si>
    <t>Не підлягає під дію закону України "Про закупівлю товарів,робіт і послуг за державні кошти".</t>
  </si>
  <si>
    <t>Не підлягає під дію закону України "Про закупівлю товарів,робіт і послуг за державні кошти"</t>
  </si>
  <si>
    <t>Січень-грудень</t>
  </si>
  <si>
    <t>Вироби хлібобулочні, кондитерські та кулінарні, борошняні, нетривалого зберігання 10.71.1 ДК-2015 15811 Хлібопродукти)</t>
  </si>
  <si>
    <t>Цукор-сирець, тростниковий чи буряковий, у твердих формах;  10.81.1 (ДК-2015 15831 Цукор)</t>
  </si>
  <si>
    <t xml:space="preserve">Продукція рибна, свіжа, охолоджена чи заморожена 10.20.1 (ДК-2015 15221 Морожена риба, 15232 Солена риба, 15235 Рибні консерви) </t>
  </si>
  <si>
    <t>Рис напівобчищений чи повністю обчищений, або лущений чи дроблений 10.61.1 (ДК-2015 15614 Рис оброблений)</t>
  </si>
  <si>
    <t xml:space="preserve"> Борошно зернових і овочевих культур; їхні суміші; 10.61.2 (ДК-2015 15612 Борошно зернових та овочевих культур і супутня продукція)</t>
  </si>
  <si>
    <t>Крупи, крупка, гранули та інші продукти з зерна зернових культур 10.61.3 (ДК-2015 15625 Манна крупа)</t>
  </si>
  <si>
    <t>Крохмалі і крохмалепродукти; цукор і цукрові сиропи, н.в.і.у. 10.62.1 (ДК-2015 15623 Крохмалі)</t>
  </si>
  <si>
    <t>Корнеплоди та бульби їстівні з високим умістом крохмалю та інуліну 01.13.5 (ДК-2015 03212 Картопля та сушені овочі)</t>
  </si>
  <si>
    <t>Овочі бобові сушені 01.11.7 (ДК-2015 03212 Картопля та сушені овочі)</t>
  </si>
  <si>
    <t>Овочі листкові 01.13.1 (ДК-2015 03221 Овочі)</t>
  </si>
  <si>
    <t>Культури овочеві плодоносні, інші 01.13.3 (ДК-2015 03221 Овочі)</t>
  </si>
  <si>
    <t>Культури баштанні  01.13.2 (ДК-2015 03221 Овочі)</t>
  </si>
  <si>
    <t>Овочі корнеплідні, цибулинні та бульбоплідні 01.13.4 (ДК-2015  03221 Овочі)</t>
  </si>
  <si>
    <t>Олії рафіновані 10.41.5 (ДК-2015 15411 Тваринні та рослинні жири)</t>
  </si>
  <si>
    <t>Яйця у шкарлупі, свіжі 01.47.2 (ДК-2015 03142 Продукція тваринництва)</t>
  </si>
  <si>
    <t>Продукція тваринництва, інша 01.49.2 (ДК-2015 03142 Продукція тваринництва)</t>
  </si>
  <si>
    <t>Прянощі не оброблені 01.28.1 (ДК-2015 15872 Трави та спеції)</t>
  </si>
  <si>
    <t>Сульфовані, фосфатовані, нітровані карбонова; солі металів;  24.13.3 (ДК-2015 24313 Сульфіди, сульфати, нітрати, фасфати та карбонати)</t>
  </si>
  <si>
    <t xml:space="preserve">Вироби хлібобулочні, зниженої вологості, та кондитерські, борошняні, тривалого зберігання; 10.72.1 (ДК-2015 15851 Борошняні вироби)    </t>
  </si>
  <si>
    <t>Макарони, локшина,кускус і подібні борошняні 10.73.1 (ДК-2015 15821 Підсмажені хлібобулочні вироби)</t>
  </si>
  <si>
    <t>Какао терте, какао-масло, жири й олія, какао-порошок; 10.82.1 (ДК-2015 15841 Какао)</t>
  </si>
  <si>
    <t>Шоколад і цукрові кондитерські вироби; 10.82.2 (ДК-2015 15842 Шоколад та цукрові кондитерські вироби)</t>
  </si>
  <si>
    <t>Чай і кава, оброблені; 10.83.1 (ДК-2015 15863 Чай, 15862 Замінники кави)</t>
  </si>
  <si>
    <t>Оцет; соуси; суміші приправ; борошно та крупка гірчичні; гірчиця готова;  10.84.1(ДК-2015 15871 Оцет, соуси; приготовані заправки; гірчичний порошок та гірчична макуха; столова гірчиця)</t>
  </si>
  <si>
    <t>Прянощі оброблені; 10.84.2  (ДК-2015 15872 Трави та спеції)</t>
  </si>
  <si>
    <t>Сіль харчова; 10.84.3  (ДК-2015 15872  Трави та спеції)</t>
  </si>
  <si>
    <t>Супи, яйця, дріжджі та інші харчові продукти; екстракти та соки з м'яса, риби й водяних безхребетних; 10.89.1 (ДК-2015 15898 Дріжджі)</t>
  </si>
  <si>
    <t>Плоди та овочі , оброблені та законсервовані, крім картоплі  10.39.1 (ДК-2015 15531 Оброблені овочі)</t>
  </si>
  <si>
    <t>Масло вершкове та молочні пасти 10.51.3 (ДК-2015 15530 Вершкове масло)</t>
  </si>
  <si>
    <t>Плоди цитрусових культур 01.23.1 (ДК-2015 03222 Фрукти та горіхи)</t>
  </si>
  <si>
    <t>Яблука 01.24.1(ДК-2015 03222 Фрукти та горіхи)</t>
  </si>
  <si>
    <t>Соки фруктові та овочеві 10.32.1 (ДК-2015 15321Фруктові соки, 15322 Овочеві соки)</t>
  </si>
  <si>
    <t>М'ясо свійської птиці, свіже чи охолоджене 10.12.1(ДК-2015 15112 М'ясо свійської птиці)</t>
  </si>
  <si>
    <t>Продукти молочні інші 10.51.5 (ДК-2015 15551 Йогурти та інші ферментовані молочні продукти; 15511 Згущене молоко)</t>
  </si>
  <si>
    <t>Молоко та вершки, рідинні, оброблені 10.51.1 (ДК-2015 15511 Молоко)</t>
  </si>
  <si>
    <t>Сир сичужний та кисломолочний сир 10.51.4 (ДК-2015 15544 Твердий сир, 15541 Столовий сир)</t>
  </si>
  <si>
    <t>М'ясо великої рогатої худоби, свиней, овець, кіз, коней 10.11.1 (ДК-2015 15111 М'ясо великої рогатої худоби родини бикових; 15113 Свинина)</t>
  </si>
  <si>
    <t>Жири великої рогатої худоби, овець,кіз і свиней 10.11.5 (ДК-2015 15412 Жири)</t>
  </si>
  <si>
    <t>Субпродукти харчової великої рогатої худоби, свиней, кіз, овець, коней та інших тварин родини конячих, свіжі чи охолоджені 10.11.2 (ДК-2015 15131 М'ясні пресерви)</t>
  </si>
  <si>
    <t>Консерви та готові страви з м'яса, м'ясних субпродуктів чи крові 10.13.1 (ДК-2015 15131 М'ясні пресерви)</t>
  </si>
  <si>
    <t>Плоди й горіхи, оброблені та законсервовані 10.39.2 (ДК-2015 15332 Оброблені фрукти та горіхи)</t>
  </si>
  <si>
    <t>Додаток до річного плану закупівель на 2016 рік (станом на 01.04.2016р.)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</si>
</sst>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00000"/>
    <numFmt numFmtId="172" formatCode="0.0;[Red]0.0"/>
    <numFmt numFmtId="173" formatCode="d/m/yy;@"/>
    <numFmt numFmtId="174" formatCode="0.0000"/>
    <numFmt numFmtId="175" formatCode="0.00000"/>
    <numFmt numFmtId="176" formatCode="0.000000"/>
    <numFmt numFmtId="177" formatCode="0.0000000"/>
    <numFmt numFmtId="178" formatCode="[$-F400]h:mm:ss\ AM/PM"/>
    <numFmt numFmtId="179" formatCode="dd/mm/yy;@"/>
    <numFmt numFmtId="180" formatCode="#,##0.00_р_."/>
    <numFmt numFmtId="181" formatCode="[&lt;=9999999]###\-####;\(###\)\ ###\-####"/>
    <numFmt numFmtId="182" formatCode="00000\-0000"/>
    <numFmt numFmtId="183" formatCode="#,##0.000&quot;р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0" fontId="1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170" fontId="5" fillId="0" borderId="11" xfId="0" applyNumberFormat="1" applyFont="1" applyFill="1" applyBorder="1" applyAlignment="1">
      <alignment vertical="top" wrapText="1"/>
    </xf>
    <xf numFmtId="170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170" fontId="5" fillId="0" borderId="12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0" fontId="0" fillId="0" borderId="0" xfId="0" applyAlignment="1">
      <alignment/>
    </xf>
    <xf numFmtId="1" fontId="9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textRotation="9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right" vertical="top" wrapText="1"/>
    </xf>
    <xf numFmtId="170" fontId="5" fillId="0" borderId="12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6" fontId="5" fillId="0" borderId="16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49" fontId="9" fillId="32" borderId="11" xfId="0" applyNumberFormat="1" applyFont="1" applyFill="1" applyBorder="1" applyAlignment="1">
      <alignment vertical="top" wrapText="1"/>
    </xf>
    <xf numFmtId="2" fontId="5" fillId="32" borderId="11" xfId="0" applyNumberFormat="1" applyFont="1" applyFill="1" applyBorder="1" applyAlignment="1">
      <alignment vertical="top" wrapText="1"/>
    </xf>
    <xf numFmtId="170" fontId="5" fillId="32" borderId="12" xfId="0" applyNumberFormat="1" applyFont="1" applyFill="1" applyBorder="1" applyAlignment="1">
      <alignment vertical="top" wrapText="1"/>
    </xf>
    <xf numFmtId="1" fontId="5" fillId="32" borderId="11" xfId="0" applyNumberFormat="1" applyFont="1" applyFill="1" applyBorder="1" applyAlignment="1">
      <alignment vertical="top" wrapText="1"/>
    </xf>
    <xf numFmtId="49" fontId="1" fillId="32" borderId="11" xfId="0" applyNumberFormat="1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vertical="top" wrapText="1"/>
    </xf>
    <xf numFmtId="180" fontId="5" fillId="32" borderId="11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" fontId="9" fillId="32" borderId="11" xfId="0" applyNumberFormat="1" applyFont="1" applyFill="1" applyBorder="1" applyAlignment="1">
      <alignment vertical="top" wrapText="1"/>
    </xf>
    <xf numFmtId="170" fontId="5" fillId="32" borderId="12" xfId="0" applyNumberFormat="1" applyFont="1" applyFill="1" applyBorder="1" applyAlignment="1">
      <alignment horizontal="right" vertical="top" wrapText="1"/>
    </xf>
    <xf numFmtId="170" fontId="5" fillId="32" borderId="11" xfId="0" applyNumberFormat="1" applyFont="1" applyFill="1" applyBorder="1" applyAlignment="1">
      <alignment vertical="top" wrapText="1"/>
    </xf>
    <xf numFmtId="1" fontId="5" fillId="32" borderId="11" xfId="0" applyNumberFormat="1" applyFont="1" applyFill="1" applyBorder="1" applyAlignment="1">
      <alignment horizontal="righ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7" xfId="0" applyFont="1" applyFill="1" applyBorder="1" applyAlignment="1">
      <alignment vertical="top" wrapText="1"/>
    </xf>
    <xf numFmtId="171" fontId="5" fillId="32" borderId="11" xfId="0" applyNumberFormat="1" applyFont="1" applyFill="1" applyBorder="1" applyAlignment="1">
      <alignment vertical="top" wrapText="1"/>
    </xf>
    <xf numFmtId="171" fontId="5" fillId="32" borderId="17" xfId="0" applyNumberFormat="1" applyFont="1" applyFill="1" applyBorder="1" applyAlignment="1">
      <alignment vertical="top" wrapText="1"/>
    </xf>
    <xf numFmtId="16" fontId="5" fillId="32" borderId="11" xfId="0" applyNumberFormat="1" applyFont="1" applyFill="1" applyBorder="1" applyAlignment="1">
      <alignment vertical="top" wrapText="1"/>
    </xf>
    <xf numFmtId="1" fontId="9" fillId="32" borderId="11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horizontal="left" vertical="top" wrapText="1"/>
    </xf>
    <xf numFmtId="16" fontId="5" fillId="32" borderId="18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14" fontId="1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170" fontId="9" fillId="32" borderId="2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17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2" fontId="5" fillId="32" borderId="12" xfId="0" applyNumberFormat="1" applyFont="1" applyFill="1" applyBorder="1" applyAlignment="1">
      <alignment vertical="top" wrapText="1"/>
    </xf>
    <xf numFmtId="2" fontId="9" fillId="32" borderId="11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4</xdr:col>
      <xdr:colOff>295275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038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57150</xdr:rowOff>
    </xdr:from>
    <xdr:to>
      <xdr:col>4</xdr:col>
      <xdr:colOff>495300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7150"/>
          <a:ext cx="8191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zoomScale="75" zoomScaleNormal="75" zoomScalePageLayoutView="0" workbookViewId="0" topLeftCell="A4">
      <selection activeCell="A20" sqref="A20:G20"/>
    </sheetView>
  </sheetViews>
  <sheetFormatPr defaultColWidth="9.00390625" defaultRowHeight="12.75"/>
  <cols>
    <col min="1" max="1" width="5.25390625" style="2" customWidth="1"/>
    <col min="2" max="2" width="34.00390625" style="2" customWidth="1"/>
    <col min="3" max="3" width="13.375" style="2" customWidth="1"/>
    <col min="4" max="4" width="15.875" style="2" customWidth="1"/>
    <col min="5" max="5" width="14.25390625" style="2" customWidth="1"/>
    <col min="6" max="6" width="19.625" style="2" customWidth="1"/>
    <col min="7" max="7" width="24.125" style="2" customWidth="1"/>
    <col min="8" max="8" width="9.25390625" style="2" customWidth="1"/>
    <col min="9" max="9" width="15.75390625" style="2" customWidth="1"/>
    <col min="10" max="10" width="10.25390625" style="2" customWidth="1"/>
    <col min="11" max="11" width="7.125" style="2" customWidth="1"/>
    <col min="12" max="16384" width="9.125" style="2" customWidth="1"/>
  </cols>
  <sheetData>
    <row r="1" spans="1:7" ht="12.75">
      <c r="A1" s="108"/>
      <c r="B1" s="108"/>
      <c r="C1" s="108"/>
      <c r="D1" s="108"/>
      <c r="E1" s="108"/>
      <c r="F1" s="108"/>
      <c r="G1" s="108"/>
    </row>
    <row r="2" spans="1:7" ht="12.75">
      <c r="A2" s="108"/>
      <c r="B2" s="108"/>
      <c r="C2" s="108"/>
      <c r="D2" s="108"/>
      <c r="E2" s="108"/>
      <c r="F2" s="108"/>
      <c r="G2" s="108"/>
    </row>
    <row r="3" spans="1:7" ht="12.75">
      <c r="A3" s="108"/>
      <c r="B3" s="108"/>
      <c r="C3" s="108"/>
      <c r="D3" s="108"/>
      <c r="E3" s="108"/>
      <c r="F3" s="108"/>
      <c r="G3" s="108"/>
    </row>
    <row r="4" spans="1:7" ht="12.75">
      <c r="A4" s="108"/>
      <c r="B4" s="108"/>
      <c r="C4" s="108"/>
      <c r="D4" s="108"/>
      <c r="E4" s="108"/>
      <c r="F4" s="108"/>
      <c r="G4" s="108"/>
    </row>
    <row r="5" spans="1:7" ht="12.75">
      <c r="A5" s="109" t="s">
        <v>0</v>
      </c>
      <c r="B5" s="110"/>
      <c r="C5" s="110"/>
      <c r="D5" s="110"/>
      <c r="E5" s="110"/>
      <c r="F5" s="110"/>
      <c r="G5" s="110"/>
    </row>
    <row r="6" ht="3.75" customHeight="1">
      <c r="B6" s="3"/>
    </row>
    <row r="7" spans="1:7" ht="12.75">
      <c r="A7" s="109" t="s">
        <v>15</v>
      </c>
      <c r="B7" s="109"/>
      <c r="C7" s="109"/>
      <c r="D7" s="109"/>
      <c r="E7" s="109"/>
      <c r="F7" s="109"/>
      <c r="G7" s="109"/>
    </row>
    <row r="8" ht="6.75" customHeight="1">
      <c r="B8" s="3"/>
    </row>
    <row r="9" spans="1:10" ht="38.25" customHeight="1">
      <c r="A9" s="111" t="s">
        <v>10</v>
      </c>
      <c r="B9" s="111"/>
      <c r="C9" s="111"/>
      <c r="D9" s="111"/>
      <c r="E9" s="111"/>
      <c r="F9" s="111"/>
      <c r="G9" s="111"/>
      <c r="H9" s="17"/>
      <c r="I9" s="17"/>
      <c r="J9" s="17"/>
    </row>
    <row r="10" ht="6.75" customHeight="1">
      <c r="B10" s="4"/>
    </row>
    <row r="11" ht="0.75" customHeight="1">
      <c r="B11" s="4"/>
    </row>
    <row r="12" spans="2:7" ht="12.75">
      <c r="B12" s="5" t="s">
        <v>11</v>
      </c>
      <c r="C12" s="6"/>
      <c r="F12" s="6" t="s">
        <v>14</v>
      </c>
      <c r="G12" s="5"/>
    </row>
    <row r="13" spans="2:6" ht="12.75">
      <c r="B13" s="5" t="s">
        <v>12</v>
      </c>
      <c r="C13" s="6"/>
      <c r="F13" s="6" t="s">
        <v>17</v>
      </c>
    </row>
    <row r="14" spans="2:6" ht="12.75">
      <c r="B14" s="5"/>
      <c r="C14" s="6"/>
      <c r="F14" s="6" t="s">
        <v>16</v>
      </c>
    </row>
    <row r="15" spans="3:6" ht="12.75">
      <c r="C15" s="6"/>
      <c r="F15" s="6" t="s">
        <v>13</v>
      </c>
    </row>
    <row r="16" ht="3" customHeight="1">
      <c r="B16" s="5" t="s">
        <v>1</v>
      </c>
    </row>
    <row r="17" ht="4.5" customHeight="1">
      <c r="B17" s="7"/>
    </row>
    <row r="18" spans="1:7" ht="18.75">
      <c r="A18" s="112" t="s">
        <v>54</v>
      </c>
      <c r="B18" s="112"/>
      <c r="C18" s="112"/>
      <c r="D18" s="112"/>
      <c r="E18" s="112"/>
      <c r="F18" s="112"/>
      <c r="G18" s="112"/>
    </row>
    <row r="19" spans="1:13" ht="15.75">
      <c r="A19" s="113"/>
      <c r="B19" s="113"/>
      <c r="C19" s="113"/>
      <c r="D19" s="113"/>
      <c r="E19" s="113"/>
      <c r="F19" s="113"/>
      <c r="G19" s="113"/>
      <c r="H19" s="18"/>
      <c r="I19" s="18"/>
      <c r="J19" s="18"/>
      <c r="K19" s="18"/>
      <c r="L19" s="18"/>
      <c r="M19" s="18"/>
    </row>
    <row r="20" spans="1:12" ht="15.75">
      <c r="A20" s="114" t="s">
        <v>29</v>
      </c>
      <c r="B20" s="114"/>
      <c r="C20" s="114"/>
      <c r="D20" s="114"/>
      <c r="E20" s="114"/>
      <c r="F20" s="114"/>
      <c r="G20" s="114"/>
      <c r="H20" s="18"/>
      <c r="I20" s="18"/>
      <c r="J20" s="18"/>
      <c r="K20" s="18"/>
      <c r="L20" s="18"/>
    </row>
    <row r="21" spans="1:12" ht="15.75">
      <c r="A21" s="24"/>
      <c r="B21" s="25"/>
      <c r="C21" s="25" t="s">
        <v>28</v>
      </c>
      <c r="D21" s="25"/>
      <c r="E21" s="25"/>
      <c r="F21" s="25"/>
      <c r="G21" s="25"/>
      <c r="H21" s="18"/>
      <c r="I21" s="18"/>
      <c r="J21" s="18"/>
      <c r="K21" s="18"/>
      <c r="L21" s="18"/>
    </row>
    <row r="22" spans="1:12" ht="16.5" thickBot="1">
      <c r="A22" s="106"/>
      <c r="B22" s="107"/>
      <c r="C22" s="107"/>
      <c r="D22" s="107"/>
      <c r="E22" s="107"/>
      <c r="F22" s="107"/>
      <c r="G22" s="107"/>
      <c r="H22" s="18"/>
      <c r="I22" s="18"/>
      <c r="J22" s="18"/>
      <c r="K22" s="18"/>
      <c r="L22" s="18"/>
    </row>
    <row r="23" spans="1:13" ht="199.5" customHeight="1" thickBot="1">
      <c r="A23" s="44"/>
      <c r="B23" s="38" t="s">
        <v>19</v>
      </c>
      <c r="C23" s="39" t="s">
        <v>20</v>
      </c>
      <c r="D23" s="40" t="s">
        <v>21</v>
      </c>
      <c r="E23" s="40" t="s">
        <v>22</v>
      </c>
      <c r="F23" s="49" t="s">
        <v>25</v>
      </c>
      <c r="G23" s="41" t="s">
        <v>3</v>
      </c>
      <c r="I23" s="14"/>
      <c r="J23" s="14"/>
      <c r="K23" s="14"/>
      <c r="L23" s="14"/>
      <c r="M23" s="15"/>
    </row>
    <row r="24" spans="1:13" ht="13.5" thickBot="1">
      <c r="A24" s="45"/>
      <c r="B24" s="48">
        <v>1</v>
      </c>
      <c r="C24" s="33">
        <v>2</v>
      </c>
      <c r="D24" s="43">
        <v>3</v>
      </c>
      <c r="E24" s="43">
        <v>4</v>
      </c>
      <c r="F24" s="34" t="s">
        <v>23</v>
      </c>
      <c r="G24" s="34" t="s">
        <v>24</v>
      </c>
      <c r="I24" s="1"/>
      <c r="J24" s="1"/>
      <c r="K24" s="1"/>
      <c r="L24" s="1"/>
      <c r="M24" s="15"/>
    </row>
    <row r="25" spans="1:13" ht="67.5" customHeight="1" hidden="1" thickBot="1">
      <c r="A25" s="46">
        <v>2</v>
      </c>
      <c r="B25" s="27" t="s">
        <v>9</v>
      </c>
      <c r="C25" s="32" t="s">
        <v>8</v>
      </c>
      <c r="D25" s="53" t="s">
        <v>7</v>
      </c>
      <c r="E25" s="31"/>
      <c r="F25" s="37">
        <v>2210</v>
      </c>
      <c r="G25" s="26" t="s">
        <v>6</v>
      </c>
      <c r="I25" s="1"/>
      <c r="J25" s="9"/>
      <c r="K25" s="1"/>
      <c r="L25" s="1"/>
      <c r="M25" s="15"/>
    </row>
    <row r="26" spans="1:13" ht="79.5" customHeight="1" thickBot="1">
      <c r="A26" s="46"/>
      <c r="B26" s="55" t="s">
        <v>74</v>
      </c>
      <c r="C26" s="56" t="s">
        <v>77</v>
      </c>
      <c r="D26" s="57">
        <v>2000</v>
      </c>
      <c r="E26" s="58" t="s">
        <v>75</v>
      </c>
      <c r="F26" s="59" t="s">
        <v>104</v>
      </c>
      <c r="G26" s="60" t="s">
        <v>102</v>
      </c>
      <c r="I26" s="1"/>
      <c r="J26" s="9"/>
      <c r="K26" s="1"/>
      <c r="L26" s="1"/>
      <c r="M26" s="15"/>
    </row>
    <row r="27" spans="1:13" ht="52.5" customHeight="1" thickBot="1">
      <c r="A27" s="46"/>
      <c r="B27" s="55" t="s">
        <v>74</v>
      </c>
      <c r="C27" s="56" t="s">
        <v>77</v>
      </c>
      <c r="D27" s="57">
        <v>15000</v>
      </c>
      <c r="E27" s="58" t="s">
        <v>75</v>
      </c>
      <c r="F27" s="59" t="s">
        <v>106</v>
      </c>
      <c r="G27" s="60" t="s">
        <v>107</v>
      </c>
      <c r="I27" s="1"/>
      <c r="J27" s="9"/>
      <c r="K27" s="1"/>
      <c r="L27" s="1"/>
      <c r="M27" s="15"/>
    </row>
    <row r="28" spans="1:13" ht="78" customHeight="1" thickBot="1">
      <c r="A28" s="46"/>
      <c r="B28" s="55" t="s">
        <v>76</v>
      </c>
      <c r="C28" s="61" t="s">
        <v>80</v>
      </c>
      <c r="D28" s="57">
        <v>1000</v>
      </c>
      <c r="E28" s="58"/>
      <c r="F28" s="59" t="s">
        <v>104</v>
      </c>
      <c r="G28" s="60" t="s">
        <v>102</v>
      </c>
      <c r="I28" s="1"/>
      <c r="J28" s="9"/>
      <c r="K28" s="1"/>
      <c r="L28" s="1"/>
      <c r="M28" s="15"/>
    </row>
    <row r="29" spans="1:13" ht="54.75" customHeight="1" thickBot="1">
      <c r="A29" s="46"/>
      <c r="B29" s="55" t="s">
        <v>76</v>
      </c>
      <c r="C29" s="61" t="s">
        <v>80</v>
      </c>
      <c r="D29" s="57">
        <v>10000</v>
      </c>
      <c r="E29" s="58"/>
      <c r="F29" s="59" t="s">
        <v>106</v>
      </c>
      <c r="G29" s="60" t="s">
        <v>108</v>
      </c>
      <c r="I29" s="1"/>
      <c r="J29" s="9"/>
      <c r="K29" s="1"/>
      <c r="L29" s="1"/>
      <c r="M29" s="15"/>
    </row>
    <row r="30" spans="1:13" ht="78" customHeight="1" thickBot="1">
      <c r="A30" s="46"/>
      <c r="B30" s="55" t="s">
        <v>78</v>
      </c>
      <c r="C30" s="61" t="s">
        <v>79</v>
      </c>
      <c r="D30" s="57">
        <v>2000</v>
      </c>
      <c r="E30" s="58"/>
      <c r="F30" s="59" t="s">
        <v>104</v>
      </c>
      <c r="G30" s="60" t="s">
        <v>102</v>
      </c>
      <c r="I30" s="1"/>
      <c r="J30" s="9"/>
      <c r="K30" s="1"/>
      <c r="L30" s="1"/>
      <c r="M30" s="15"/>
    </row>
    <row r="31" spans="1:13" ht="53.25" customHeight="1" thickBot="1">
      <c r="A31" s="46"/>
      <c r="B31" s="55" t="s">
        <v>78</v>
      </c>
      <c r="C31" s="61" t="s">
        <v>79</v>
      </c>
      <c r="D31" s="57">
        <v>10000</v>
      </c>
      <c r="E31" s="58"/>
      <c r="F31" s="59" t="s">
        <v>106</v>
      </c>
      <c r="G31" s="60" t="s">
        <v>107</v>
      </c>
      <c r="I31" s="1"/>
      <c r="J31" s="9"/>
      <c r="K31" s="1"/>
      <c r="L31" s="1"/>
      <c r="M31" s="15"/>
    </row>
    <row r="32" spans="1:13" ht="79.5" customHeight="1" thickBot="1">
      <c r="A32" s="46"/>
      <c r="B32" s="55" t="s">
        <v>81</v>
      </c>
      <c r="C32" s="61" t="s">
        <v>82</v>
      </c>
      <c r="D32" s="62">
        <v>1519</v>
      </c>
      <c r="E32" s="58"/>
      <c r="F32" s="59" t="s">
        <v>104</v>
      </c>
      <c r="G32" s="60" t="s">
        <v>102</v>
      </c>
      <c r="I32" s="1"/>
      <c r="J32" s="9"/>
      <c r="K32" s="1"/>
      <c r="L32" s="1"/>
      <c r="M32" s="15"/>
    </row>
    <row r="33" spans="1:13" ht="52.5" customHeight="1" thickBot="1">
      <c r="A33" s="46"/>
      <c r="B33" s="55" t="s">
        <v>81</v>
      </c>
      <c r="C33" s="61" t="s">
        <v>82</v>
      </c>
      <c r="D33" s="62">
        <v>5000</v>
      </c>
      <c r="E33" s="58"/>
      <c r="F33" s="59" t="s">
        <v>106</v>
      </c>
      <c r="G33" s="60" t="s">
        <v>107</v>
      </c>
      <c r="I33" s="1"/>
      <c r="J33" s="9"/>
      <c r="K33" s="1"/>
      <c r="L33" s="1"/>
      <c r="M33" s="15"/>
    </row>
    <row r="34" spans="1:13" ht="79.5" customHeight="1" thickBot="1">
      <c r="A34" s="46"/>
      <c r="B34" s="55" t="s">
        <v>83</v>
      </c>
      <c r="C34" s="61" t="s">
        <v>82</v>
      </c>
      <c r="D34" s="57">
        <v>5210</v>
      </c>
      <c r="E34" s="58"/>
      <c r="F34" s="59" t="s">
        <v>104</v>
      </c>
      <c r="G34" s="60" t="s">
        <v>102</v>
      </c>
      <c r="I34" s="1"/>
      <c r="J34" s="9"/>
      <c r="K34" s="1"/>
      <c r="L34" s="1"/>
      <c r="M34" s="15"/>
    </row>
    <row r="35" spans="1:13" ht="54.75" customHeight="1" thickBot="1">
      <c r="A35" s="46"/>
      <c r="B35" s="55" t="s">
        <v>83</v>
      </c>
      <c r="C35" s="61" t="s">
        <v>82</v>
      </c>
      <c r="D35" s="57">
        <v>35000</v>
      </c>
      <c r="E35" s="58"/>
      <c r="F35" s="59" t="s">
        <v>106</v>
      </c>
      <c r="G35" s="60" t="s">
        <v>107</v>
      </c>
      <c r="I35" s="1"/>
      <c r="J35" s="9"/>
      <c r="K35" s="1"/>
      <c r="L35" s="1"/>
      <c r="M35" s="15"/>
    </row>
    <row r="36" spans="1:13" ht="79.5" customHeight="1" thickBot="1">
      <c r="A36" s="46"/>
      <c r="B36" s="63" t="s">
        <v>61</v>
      </c>
      <c r="C36" s="64">
        <v>2230</v>
      </c>
      <c r="D36" s="58">
        <v>1000</v>
      </c>
      <c r="E36" s="65" t="s">
        <v>26</v>
      </c>
      <c r="F36" s="59" t="s">
        <v>104</v>
      </c>
      <c r="G36" s="60" t="s">
        <v>102</v>
      </c>
      <c r="I36" s="1"/>
      <c r="J36" s="9"/>
      <c r="K36" s="1"/>
      <c r="L36" s="1"/>
      <c r="M36" s="15"/>
    </row>
    <row r="37" spans="1:13" ht="55.5" customHeight="1" thickBot="1">
      <c r="A37" s="46"/>
      <c r="B37" s="63" t="s">
        <v>61</v>
      </c>
      <c r="C37" s="64">
        <v>2230</v>
      </c>
      <c r="D37" s="58">
        <v>5000</v>
      </c>
      <c r="E37" s="65" t="s">
        <v>26</v>
      </c>
      <c r="F37" s="59" t="s">
        <v>106</v>
      </c>
      <c r="G37" s="60" t="s">
        <v>107</v>
      </c>
      <c r="I37" s="1"/>
      <c r="J37" s="9"/>
      <c r="K37" s="1"/>
      <c r="L37" s="1"/>
      <c r="M37" s="15"/>
    </row>
    <row r="38" spans="1:13" ht="78" customHeight="1" thickBot="1">
      <c r="A38" s="46"/>
      <c r="B38" s="55" t="s">
        <v>55</v>
      </c>
      <c r="C38" s="64">
        <v>2230</v>
      </c>
      <c r="D38" s="58">
        <v>12978</v>
      </c>
      <c r="E38" s="65" t="s">
        <v>26</v>
      </c>
      <c r="F38" s="59" t="s">
        <v>104</v>
      </c>
      <c r="G38" s="60" t="s">
        <v>102</v>
      </c>
      <c r="I38" s="1"/>
      <c r="J38" s="9"/>
      <c r="K38" s="1"/>
      <c r="L38" s="1"/>
      <c r="M38" s="15"/>
    </row>
    <row r="39" spans="1:13" ht="54" customHeight="1" thickBot="1">
      <c r="A39" s="46"/>
      <c r="B39" s="55" t="s">
        <v>55</v>
      </c>
      <c r="C39" s="64">
        <v>2230</v>
      </c>
      <c r="D39" s="58">
        <v>60000</v>
      </c>
      <c r="E39" s="65" t="s">
        <v>26</v>
      </c>
      <c r="F39" s="59" t="s">
        <v>106</v>
      </c>
      <c r="G39" s="60" t="s">
        <v>107</v>
      </c>
      <c r="I39" s="1"/>
      <c r="J39" s="9"/>
      <c r="K39" s="1"/>
      <c r="L39" s="1"/>
      <c r="M39" s="15"/>
    </row>
    <row r="40" spans="1:13" ht="79.5" customHeight="1" thickBot="1">
      <c r="A40" s="46"/>
      <c r="B40" s="55" t="s">
        <v>70</v>
      </c>
      <c r="C40" s="64">
        <v>2230</v>
      </c>
      <c r="D40" s="58">
        <v>1500</v>
      </c>
      <c r="E40" s="65" t="s">
        <v>26</v>
      </c>
      <c r="F40" s="59" t="s">
        <v>104</v>
      </c>
      <c r="G40" s="60" t="s">
        <v>102</v>
      </c>
      <c r="I40" s="1"/>
      <c r="J40" s="9"/>
      <c r="K40" s="1"/>
      <c r="L40" s="1"/>
      <c r="M40" s="15"/>
    </row>
    <row r="41" spans="1:13" ht="54.75" customHeight="1" thickBot="1">
      <c r="A41" s="46"/>
      <c r="B41" s="55" t="s">
        <v>70</v>
      </c>
      <c r="C41" s="64">
        <v>2230</v>
      </c>
      <c r="D41" s="58">
        <v>20000</v>
      </c>
      <c r="E41" s="65" t="s">
        <v>26</v>
      </c>
      <c r="F41" s="59" t="s">
        <v>106</v>
      </c>
      <c r="G41" s="60" t="s">
        <v>107</v>
      </c>
      <c r="I41" s="1"/>
      <c r="J41" s="9"/>
      <c r="K41" s="1"/>
      <c r="L41" s="1"/>
      <c r="M41" s="15"/>
    </row>
    <row r="42" spans="1:13" ht="79.5" customHeight="1" thickBot="1">
      <c r="A42" s="46"/>
      <c r="B42" s="55" t="s">
        <v>56</v>
      </c>
      <c r="C42" s="64">
        <v>2230</v>
      </c>
      <c r="D42" s="58">
        <v>1990</v>
      </c>
      <c r="E42" s="65" t="s">
        <v>26</v>
      </c>
      <c r="F42" s="59" t="s">
        <v>104</v>
      </c>
      <c r="G42" s="60" t="s">
        <v>102</v>
      </c>
      <c r="I42" s="1"/>
      <c r="J42" s="9"/>
      <c r="K42" s="1"/>
      <c r="L42" s="1"/>
      <c r="M42" s="15"/>
    </row>
    <row r="43" spans="1:13" ht="81.75" customHeight="1" thickBot="1">
      <c r="A43" s="46"/>
      <c r="B43" s="55" t="s">
        <v>56</v>
      </c>
      <c r="C43" s="64">
        <v>2230</v>
      </c>
      <c r="D43" s="58">
        <v>30000</v>
      </c>
      <c r="E43" s="65" t="s">
        <v>26</v>
      </c>
      <c r="F43" s="59" t="s">
        <v>106</v>
      </c>
      <c r="G43" s="60" t="s">
        <v>107</v>
      </c>
      <c r="I43" s="1"/>
      <c r="J43" s="9"/>
      <c r="K43" s="1"/>
      <c r="L43" s="1"/>
      <c r="M43" s="15"/>
    </row>
    <row r="44" spans="1:13" ht="78" customHeight="1" thickBot="1">
      <c r="A44" s="46"/>
      <c r="B44" s="55" t="s">
        <v>57</v>
      </c>
      <c r="C44" s="64">
        <v>2230</v>
      </c>
      <c r="D44" s="58">
        <v>19255</v>
      </c>
      <c r="E44" s="65" t="s">
        <v>26</v>
      </c>
      <c r="F44" s="59" t="s">
        <v>104</v>
      </c>
      <c r="G44" s="60" t="s">
        <v>102</v>
      </c>
      <c r="I44" s="1"/>
      <c r="J44" s="9"/>
      <c r="K44" s="1"/>
      <c r="L44" s="1"/>
      <c r="M44" s="15"/>
    </row>
    <row r="45" spans="1:13" ht="95.25" customHeight="1" hidden="1" thickBot="1">
      <c r="A45" s="46"/>
      <c r="B45" s="54" t="s">
        <v>31</v>
      </c>
      <c r="C45" s="64">
        <v>2230</v>
      </c>
      <c r="D45" s="66"/>
      <c r="E45" s="65" t="s">
        <v>26</v>
      </c>
      <c r="F45" s="67"/>
      <c r="G45" s="68" t="s">
        <v>27</v>
      </c>
      <c r="I45" s="1"/>
      <c r="J45" s="9"/>
      <c r="K45" s="1"/>
      <c r="L45" s="1"/>
      <c r="M45" s="15"/>
    </row>
    <row r="46" spans="1:13" ht="79.5" customHeight="1" hidden="1" thickBot="1">
      <c r="A46" s="46"/>
      <c r="B46" s="69"/>
      <c r="C46" s="64">
        <v>2230</v>
      </c>
      <c r="D46" s="66"/>
      <c r="E46" s="65" t="s">
        <v>26</v>
      </c>
      <c r="F46" s="67"/>
      <c r="G46" s="68" t="s">
        <v>27</v>
      </c>
      <c r="I46" s="1"/>
      <c r="J46" s="9"/>
      <c r="K46" s="1"/>
      <c r="L46" s="1"/>
      <c r="M46" s="15"/>
    </row>
    <row r="47" spans="1:13" ht="79.5" customHeight="1" hidden="1" thickBot="1">
      <c r="A47" s="1"/>
      <c r="B47" s="55" t="s">
        <v>32</v>
      </c>
      <c r="C47" s="64">
        <v>2230</v>
      </c>
      <c r="D47" s="58"/>
      <c r="E47" s="65" t="s">
        <v>26</v>
      </c>
      <c r="F47" s="67"/>
      <c r="G47" s="68" t="s">
        <v>27</v>
      </c>
      <c r="I47" s="1"/>
      <c r="J47" s="9"/>
      <c r="K47" s="1"/>
      <c r="L47" s="1"/>
      <c r="M47" s="15"/>
    </row>
    <row r="48" spans="1:13" ht="111" customHeight="1" hidden="1" thickBot="1">
      <c r="A48" s="1"/>
      <c r="B48" s="55" t="s">
        <v>33</v>
      </c>
      <c r="C48" s="64">
        <v>2230</v>
      </c>
      <c r="D48" s="66"/>
      <c r="E48" s="65" t="s">
        <v>26</v>
      </c>
      <c r="F48" s="67"/>
      <c r="G48" s="68" t="s">
        <v>27</v>
      </c>
      <c r="I48" s="1"/>
      <c r="J48" s="9"/>
      <c r="K48" s="1"/>
      <c r="L48" s="1"/>
      <c r="M48" s="15"/>
    </row>
    <row r="49" spans="1:13" ht="95.25" customHeight="1" hidden="1" thickBot="1">
      <c r="A49" s="1"/>
      <c r="B49" s="70" t="s">
        <v>34</v>
      </c>
      <c r="C49" s="64">
        <v>2230</v>
      </c>
      <c r="D49" s="58"/>
      <c r="E49" s="65" t="s">
        <v>26</v>
      </c>
      <c r="F49" s="67"/>
      <c r="G49" s="68" t="s">
        <v>27</v>
      </c>
      <c r="I49" s="1"/>
      <c r="J49" s="9"/>
      <c r="K49" s="1"/>
      <c r="L49" s="1"/>
      <c r="M49" s="15"/>
    </row>
    <row r="50" spans="1:13" ht="79.5" customHeight="1" hidden="1" thickBot="1">
      <c r="A50" s="1"/>
      <c r="B50" s="71"/>
      <c r="C50" s="64">
        <v>2230</v>
      </c>
      <c r="D50" s="58"/>
      <c r="E50" s="65" t="s">
        <v>26</v>
      </c>
      <c r="F50" s="67"/>
      <c r="G50" s="68" t="s">
        <v>27</v>
      </c>
      <c r="I50" s="1"/>
      <c r="J50" s="9"/>
      <c r="K50" s="1"/>
      <c r="L50" s="1"/>
      <c r="M50" s="15"/>
    </row>
    <row r="51" spans="1:13" ht="79.5" customHeight="1" hidden="1" thickBot="1">
      <c r="A51" s="1"/>
      <c r="B51" s="104" t="s">
        <v>2</v>
      </c>
      <c r="C51" s="64">
        <v>2230</v>
      </c>
      <c r="D51" s="58"/>
      <c r="E51" s="65" t="s">
        <v>26</v>
      </c>
      <c r="F51" s="67"/>
      <c r="G51" s="68" t="s">
        <v>27</v>
      </c>
      <c r="I51" s="1"/>
      <c r="J51" s="9"/>
      <c r="K51" s="1"/>
      <c r="L51" s="1"/>
      <c r="M51" s="15"/>
    </row>
    <row r="52" spans="1:13" ht="148.5" customHeight="1" hidden="1" thickBot="1">
      <c r="A52" s="1"/>
      <c r="B52" s="105"/>
      <c r="C52" s="64">
        <v>2230</v>
      </c>
      <c r="D52" s="58"/>
      <c r="E52" s="65" t="s">
        <v>26</v>
      </c>
      <c r="F52" s="67"/>
      <c r="G52" s="68" t="s">
        <v>27</v>
      </c>
      <c r="I52" s="1"/>
      <c r="J52" s="9"/>
      <c r="K52" s="1"/>
      <c r="L52" s="1"/>
      <c r="M52" s="15"/>
    </row>
    <row r="53" spans="1:13" ht="95.25" customHeight="1" hidden="1" thickBot="1">
      <c r="A53" s="1"/>
      <c r="B53" s="55" t="s">
        <v>35</v>
      </c>
      <c r="C53" s="64">
        <v>2230</v>
      </c>
      <c r="D53" s="66"/>
      <c r="E53" s="65" t="s">
        <v>26</v>
      </c>
      <c r="F53" s="67"/>
      <c r="G53" s="68" t="s">
        <v>27</v>
      </c>
      <c r="I53" s="1"/>
      <c r="J53" s="9"/>
      <c r="K53" s="1"/>
      <c r="L53" s="1"/>
      <c r="M53" s="15"/>
    </row>
    <row r="54" spans="1:13" ht="55.5" customHeight="1" thickBot="1">
      <c r="A54" s="1"/>
      <c r="B54" s="55" t="s">
        <v>57</v>
      </c>
      <c r="C54" s="64">
        <v>2230</v>
      </c>
      <c r="D54" s="58">
        <v>80743</v>
      </c>
      <c r="E54" s="65" t="s">
        <v>26</v>
      </c>
      <c r="F54" s="59" t="s">
        <v>106</v>
      </c>
      <c r="G54" s="60" t="s">
        <v>107</v>
      </c>
      <c r="I54" s="1"/>
      <c r="J54" s="9"/>
      <c r="K54" s="1"/>
      <c r="L54" s="1"/>
      <c r="M54" s="15"/>
    </row>
    <row r="55" spans="1:13" ht="80.25" customHeight="1" thickBot="1">
      <c r="A55" s="1"/>
      <c r="B55" s="55" t="s">
        <v>71</v>
      </c>
      <c r="C55" s="64">
        <v>2230</v>
      </c>
      <c r="D55" s="58">
        <v>19948</v>
      </c>
      <c r="E55" s="65" t="s">
        <v>26</v>
      </c>
      <c r="F55" s="59" t="s">
        <v>104</v>
      </c>
      <c r="G55" s="60" t="s">
        <v>102</v>
      </c>
      <c r="I55" s="1"/>
      <c r="J55" s="9"/>
      <c r="K55" s="1"/>
      <c r="L55" s="1"/>
      <c r="M55" s="15"/>
    </row>
    <row r="56" spans="1:13" ht="51.75" thickBot="1">
      <c r="A56" s="1"/>
      <c r="B56" s="55" t="s">
        <v>71</v>
      </c>
      <c r="C56" s="64">
        <v>2230</v>
      </c>
      <c r="D56" s="58">
        <v>80051</v>
      </c>
      <c r="E56" s="65" t="s">
        <v>26</v>
      </c>
      <c r="F56" s="59" t="s">
        <v>106</v>
      </c>
      <c r="G56" s="60" t="s">
        <v>107</v>
      </c>
      <c r="I56" s="1"/>
      <c r="J56" s="9"/>
      <c r="K56" s="1"/>
      <c r="L56" s="1"/>
      <c r="M56" s="15"/>
    </row>
    <row r="57" spans="1:13" ht="77.25" thickBot="1">
      <c r="A57" s="1"/>
      <c r="B57" s="55" t="s">
        <v>72</v>
      </c>
      <c r="C57" s="64">
        <v>2230</v>
      </c>
      <c r="D57" s="58">
        <v>5118</v>
      </c>
      <c r="E57" s="65" t="s">
        <v>26</v>
      </c>
      <c r="F57" s="59" t="s">
        <v>104</v>
      </c>
      <c r="G57" s="60" t="s">
        <v>102</v>
      </c>
      <c r="I57" s="1"/>
      <c r="J57" s="9"/>
      <c r="K57" s="1"/>
      <c r="L57" s="1"/>
      <c r="M57" s="15"/>
    </row>
    <row r="58" spans="1:13" ht="51.75" thickBot="1">
      <c r="A58" s="1"/>
      <c r="B58" s="55" t="s">
        <v>72</v>
      </c>
      <c r="C58" s="64">
        <v>2230</v>
      </c>
      <c r="D58" s="58">
        <v>30000</v>
      </c>
      <c r="E58" s="65" t="s">
        <v>26</v>
      </c>
      <c r="F58" s="59" t="s">
        <v>106</v>
      </c>
      <c r="G58" s="60" t="s">
        <v>107</v>
      </c>
      <c r="I58" s="1"/>
      <c r="J58" s="9"/>
      <c r="K58" s="1"/>
      <c r="L58" s="1"/>
      <c r="M58" s="15"/>
    </row>
    <row r="59" spans="1:13" ht="77.25" thickBot="1">
      <c r="A59" s="1"/>
      <c r="B59" s="55" t="s">
        <v>86</v>
      </c>
      <c r="C59" s="64">
        <v>2230</v>
      </c>
      <c r="D59" s="58">
        <v>23483</v>
      </c>
      <c r="E59" s="65" t="s">
        <v>26</v>
      </c>
      <c r="F59" s="59" t="s">
        <v>104</v>
      </c>
      <c r="G59" s="60" t="s">
        <v>102</v>
      </c>
      <c r="I59" s="1"/>
      <c r="J59" s="9"/>
      <c r="K59" s="1"/>
      <c r="L59" s="1"/>
      <c r="M59" s="15"/>
    </row>
    <row r="60" spans="1:13" ht="51.75" thickBot="1">
      <c r="A60" s="1"/>
      <c r="B60" s="55" t="s">
        <v>86</v>
      </c>
      <c r="C60" s="64">
        <v>2230</v>
      </c>
      <c r="D60" s="58">
        <v>76516</v>
      </c>
      <c r="E60" s="65" t="s">
        <v>26</v>
      </c>
      <c r="F60" s="59" t="s">
        <v>106</v>
      </c>
      <c r="G60" s="60" t="s">
        <v>107</v>
      </c>
      <c r="I60" s="1"/>
      <c r="J60" s="9"/>
      <c r="K60" s="1"/>
      <c r="L60" s="1"/>
      <c r="M60" s="15"/>
    </row>
    <row r="61" spans="1:13" ht="77.25" thickBot="1">
      <c r="A61" s="1"/>
      <c r="B61" s="55" t="s">
        <v>85</v>
      </c>
      <c r="C61" s="64">
        <v>2230</v>
      </c>
      <c r="D61" s="58">
        <v>9667</v>
      </c>
      <c r="E61" s="65" t="s">
        <v>26</v>
      </c>
      <c r="F61" s="59" t="s">
        <v>104</v>
      </c>
      <c r="G61" s="60" t="s">
        <v>102</v>
      </c>
      <c r="I61" s="1"/>
      <c r="J61" s="9"/>
      <c r="K61" s="1"/>
      <c r="L61" s="1"/>
      <c r="M61" s="15"/>
    </row>
    <row r="62" spans="1:13" ht="51.75" thickBot="1">
      <c r="A62" s="1"/>
      <c r="B62" s="55" t="s">
        <v>85</v>
      </c>
      <c r="C62" s="64">
        <v>2230</v>
      </c>
      <c r="D62" s="58">
        <v>50000</v>
      </c>
      <c r="E62" s="65" t="s">
        <v>26</v>
      </c>
      <c r="F62" s="59" t="s">
        <v>106</v>
      </c>
      <c r="G62" s="60" t="s">
        <v>107</v>
      </c>
      <c r="I62" s="1"/>
      <c r="J62" s="9"/>
      <c r="K62" s="1"/>
      <c r="L62" s="1"/>
      <c r="M62" s="15"/>
    </row>
    <row r="63" spans="1:13" ht="77.25" thickBot="1">
      <c r="A63" s="1"/>
      <c r="B63" s="55" t="s">
        <v>84</v>
      </c>
      <c r="C63" s="64">
        <v>2230</v>
      </c>
      <c r="D63" s="58">
        <v>23075</v>
      </c>
      <c r="E63" s="65" t="s">
        <v>26</v>
      </c>
      <c r="F63" s="59" t="s">
        <v>104</v>
      </c>
      <c r="G63" s="60" t="s">
        <v>102</v>
      </c>
      <c r="I63" s="1"/>
      <c r="J63" s="9"/>
      <c r="K63" s="1"/>
      <c r="L63" s="1"/>
      <c r="M63" s="15"/>
    </row>
    <row r="64" spans="1:13" ht="51.75" thickBot="1">
      <c r="A64" s="1"/>
      <c r="B64" s="55" t="s">
        <v>84</v>
      </c>
      <c r="C64" s="64">
        <v>2230</v>
      </c>
      <c r="D64" s="58">
        <v>76924</v>
      </c>
      <c r="E64" s="65" t="s">
        <v>26</v>
      </c>
      <c r="F64" s="59" t="s">
        <v>106</v>
      </c>
      <c r="G64" s="60" t="s">
        <v>108</v>
      </c>
      <c r="I64" s="1"/>
      <c r="J64" s="9"/>
      <c r="K64" s="1"/>
      <c r="L64" s="1"/>
      <c r="M64" s="15"/>
    </row>
    <row r="65" spans="1:13" ht="77.25" thickBot="1">
      <c r="A65" s="1"/>
      <c r="B65" s="55" t="s">
        <v>105</v>
      </c>
      <c r="C65" s="64">
        <v>2230</v>
      </c>
      <c r="D65" s="58">
        <v>1500</v>
      </c>
      <c r="E65" s="65" t="s">
        <v>26</v>
      </c>
      <c r="F65" s="59" t="s">
        <v>104</v>
      </c>
      <c r="G65" s="60" t="s">
        <v>102</v>
      </c>
      <c r="I65" s="1"/>
      <c r="J65" s="9"/>
      <c r="K65" s="1"/>
      <c r="L65" s="1"/>
      <c r="M65" s="15"/>
    </row>
    <row r="66" spans="1:13" ht="51.75" thickBot="1">
      <c r="A66" s="1"/>
      <c r="B66" s="55" t="s">
        <v>105</v>
      </c>
      <c r="C66" s="64">
        <v>2230</v>
      </c>
      <c r="D66" s="58">
        <v>5000</v>
      </c>
      <c r="E66" s="65" t="s">
        <v>26</v>
      </c>
      <c r="F66" s="59" t="s">
        <v>106</v>
      </c>
      <c r="G66" s="60" t="s">
        <v>107</v>
      </c>
      <c r="I66" s="1"/>
      <c r="J66" s="9"/>
      <c r="K66" s="1"/>
      <c r="L66" s="1"/>
      <c r="M66" s="15"/>
    </row>
    <row r="67" spans="1:13" ht="77.25" thickBot="1">
      <c r="A67" s="1"/>
      <c r="B67" s="55" t="s">
        <v>100</v>
      </c>
      <c r="C67" s="64">
        <v>2230</v>
      </c>
      <c r="D67" s="58">
        <v>15667</v>
      </c>
      <c r="E67" s="65" t="s">
        <v>26</v>
      </c>
      <c r="F67" s="59" t="s">
        <v>104</v>
      </c>
      <c r="G67" s="60" t="s">
        <v>102</v>
      </c>
      <c r="I67" s="1"/>
      <c r="J67" s="9"/>
      <c r="K67" s="1"/>
      <c r="L67" s="1"/>
      <c r="M67" s="15"/>
    </row>
    <row r="68" spans="1:13" ht="51.75" thickBot="1">
      <c r="A68" s="1"/>
      <c r="B68" s="55" t="s">
        <v>100</v>
      </c>
      <c r="C68" s="64">
        <v>2230</v>
      </c>
      <c r="D68" s="58">
        <v>10000</v>
      </c>
      <c r="E68" s="65" t="s">
        <v>26</v>
      </c>
      <c r="F68" s="59" t="s">
        <v>106</v>
      </c>
      <c r="G68" s="60" t="s">
        <v>107</v>
      </c>
      <c r="I68" s="1"/>
      <c r="J68" s="9"/>
      <c r="K68" s="1"/>
      <c r="L68" s="1"/>
      <c r="M68" s="15"/>
    </row>
    <row r="69" spans="1:13" ht="77.25" thickBot="1">
      <c r="A69" s="1"/>
      <c r="B69" s="55" t="s">
        <v>101</v>
      </c>
      <c r="C69" s="64">
        <v>2230</v>
      </c>
      <c r="D69" s="58">
        <v>7000</v>
      </c>
      <c r="E69" s="65" t="s">
        <v>26</v>
      </c>
      <c r="F69" s="59" t="s">
        <v>104</v>
      </c>
      <c r="G69" s="60" t="s">
        <v>102</v>
      </c>
      <c r="I69" s="1"/>
      <c r="J69" s="9"/>
      <c r="K69" s="1"/>
      <c r="L69" s="1"/>
      <c r="M69" s="15"/>
    </row>
    <row r="70" spans="1:13" ht="51.75" thickBot="1">
      <c r="A70" s="1"/>
      <c r="B70" s="55" t="s">
        <v>101</v>
      </c>
      <c r="C70" s="64">
        <v>2230</v>
      </c>
      <c r="D70" s="58">
        <v>40000</v>
      </c>
      <c r="E70" s="65" t="s">
        <v>26</v>
      </c>
      <c r="F70" s="59" t="s">
        <v>106</v>
      </c>
      <c r="G70" s="60" t="s">
        <v>107</v>
      </c>
      <c r="I70" s="1"/>
      <c r="J70" s="9"/>
      <c r="K70" s="1"/>
      <c r="L70" s="1"/>
      <c r="M70" s="15"/>
    </row>
    <row r="71" spans="1:13" ht="78.75" customHeight="1" thickBot="1">
      <c r="A71" s="1"/>
      <c r="B71" s="55" t="s">
        <v>58</v>
      </c>
      <c r="C71" s="64">
        <v>2230</v>
      </c>
      <c r="D71" s="58">
        <v>2500</v>
      </c>
      <c r="E71" s="65" t="s">
        <v>26</v>
      </c>
      <c r="F71" s="59" t="s">
        <v>104</v>
      </c>
      <c r="G71" s="60" t="s">
        <v>102</v>
      </c>
      <c r="I71" s="1"/>
      <c r="J71" s="9"/>
      <c r="K71" s="1"/>
      <c r="L71" s="1"/>
      <c r="M71" s="15"/>
    </row>
    <row r="72" spans="1:13" ht="67.5" customHeight="1" hidden="1" thickBot="1">
      <c r="A72" s="1"/>
      <c r="B72" s="55" t="s">
        <v>36</v>
      </c>
      <c r="C72" s="64">
        <v>2230</v>
      </c>
      <c r="D72" s="66"/>
      <c r="E72" s="65" t="s">
        <v>26</v>
      </c>
      <c r="F72" s="67"/>
      <c r="G72" s="68" t="s">
        <v>27</v>
      </c>
      <c r="I72" s="1"/>
      <c r="J72" s="9"/>
      <c r="K72" s="1"/>
      <c r="L72" s="1"/>
      <c r="M72" s="15"/>
    </row>
    <row r="73" spans="1:13" ht="79.5" customHeight="1" hidden="1" thickBot="1">
      <c r="A73" s="1"/>
      <c r="B73" s="55" t="s">
        <v>37</v>
      </c>
      <c r="C73" s="64">
        <v>2230</v>
      </c>
      <c r="D73" s="58"/>
      <c r="E73" s="65" t="s">
        <v>26</v>
      </c>
      <c r="F73" s="67"/>
      <c r="G73" s="68" t="s">
        <v>27</v>
      </c>
      <c r="I73" s="1"/>
      <c r="J73" s="9"/>
      <c r="K73" s="1"/>
      <c r="L73" s="1"/>
      <c r="M73" s="15"/>
    </row>
    <row r="74" spans="1:13" ht="55.5" customHeight="1" thickBot="1">
      <c r="A74" s="1"/>
      <c r="B74" s="55" t="s">
        <v>58</v>
      </c>
      <c r="C74" s="64">
        <v>2230</v>
      </c>
      <c r="D74" s="58">
        <v>5000</v>
      </c>
      <c r="E74" s="65" t="s">
        <v>26</v>
      </c>
      <c r="F74" s="59" t="s">
        <v>106</v>
      </c>
      <c r="G74" s="60" t="s">
        <v>107</v>
      </c>
      <c r="I74" s="1"/>
      <c r="J74" s="9"/>
      <c r="K74" s="1"/>
      <c r="L74" s="1"/>
      <c r="M74" s="15"/>
    </row>
    <row r="75" spans="1:13" ht="77.25" thickBot="1">
      <c r="A75" s="1"/>
      <c r="B75" s="55" t="s">
        <v>59</v>
      </c>
      <c r="C75" s="64">
        <v>2230</v>
      </c>
      <c r="D75" s="58">
        <v>14152</v>
      </c>
      <c r="E75" s="65" t="s">
        <v>26</v>
      </c>
      <c r="F75" s="59" t="s">
        <v>104</v>
      </c>
      <c r="G75" s="60" t="s">
        <v>102</v>
      </c>
      <c r="I75" s="1"/>
      <c r="J75" s="9"/>
      <c r="K75" s="1"/>
      <c r="L75" s="1"/>
      <c r="M75" s="15"/>
    </row>
    <row r="76" spans="1:13" ht="51.75" thickBot="1">
      <c r="A76" s="1"/>
      <c r="B76" s="55" t="s">
        <v>59</v>
      </c>
      <c r="C76" s="64">
        <v>2230</v>
      </c>
      <c r="D76" s="58">
        <v>85847</v>
      </c>
      <c r="E76" s="65" t="s">
        <v>26</v>
      </c>
      <c r="F76" s="59" t="s">
        <v>106</v>
      </c>
      <c r="G76" s="60" t="s">
        <v>107</v>
      </c>
      <c r="I76" s="1"/>
      <c r="J76" s="9"/>
      <c r="K76" s="1"/>
      <c r="L76" s="1"/>
      <c r="M76" s="15"/>
    </row>
    <row r="77" spans="1:13" ht="77.25" thickBot="1">
      <c r="A77" s="1"/>
      <c r="B77" s="55" t="s">
        <v>60</v>
      </c>
      <c r="C77" s="64">
        <v>2230</v>
      </c>
      <c r="D77" s="66">
        <v>10545</v>
      </c>
      <c r="E77" s="65" t="s">
        <v>26</v>
      </c>
      <c r="F77" s="59" t="s">
        <v>104</v>
      </c>
      <c r="G77" s="60" t="s">
        <v>102</v>
      </c>
      <c r="I77" s="1"/>
      <c r="J77" s="9"/>
      <c r="K77" s="1"/>
      <c r="L77" s="1"/>
      <c r="M77" s="15"/>
    </row>
    <row r="78" spans="1:13" ht="79.5" customHeight="1" hidden="1" thickBot="1">
      <c r="A78" s="1"/>
      <c r="B78" s="55" t="s">
        <v>38</v>
      </c>
      <c r="C78" s="64">
        <v>2230</v>
      </c>
      <c r="D78" s="66"/>
      <c r="E78" s="65" t="s">
        <v>26</v>
      </c>
      <c r="F78" s="67"/>
      <c r="G78" s="68" t="s">
        <v>27</v>
      </c>
      <c r="I78" s="1"/>
      <c r="J78" s="9"/>
      <c r="K78" s="1"/>
      <c r="L78" s="1"/>
      <c r="M78" s="15"/>
    </row>
    <row r="79" spans="1:13" ht="79.5" customHeight="1" hidden="1" thickBot="1">
      <c r="A79" s="1"/>
      <c r="B79" s="55" t="s">
        <v>39</v>
      </c>
      <c r="C79" s="64">
        <v>2230</v>
      </c>
      <c r="D79" s="58"/>
      <c r="E79" s="65" t="s">
        <v>26</v>
      </c>
      <c r="F79" s="67"/>
      <c r="G79" s="68" t="s">
        <v>27</v>
      </c>
      <c r="I79" s="1"/>
      <c r="J79" s="9"/>
      <c r="K79" s="1"/>
      <c r="L79" s="1"/>
      <c r="M79" s="15"/>
    </row>
    <row r="80" spans="1:13" ht="79.5" customHeight="1" hidden="1" thickBot="1">
      <c r="A80" s="1"/>
      <c r="B80" s="54" t="s">
        <v>40</v>
      </c>
      <c r="C80" s="64">
        <v>2230</v>
      </c>
      <c r="D80" s="58"/>
      <c r="E80" s="65" t="s">
        <v>26</v>
      </c>
      <c r="F80" s="67"/>
      <c r="G80" s="68" t="s">
        <v>27</v>
      </c>
      <c r="I80" s="1"/>
      <c r="J80" s="9"/>
      <c r="K80" s="1"/>
      <c r="L80" s="1"/>
      <c r="M80" s="15"/>
    </row>
    <row r="81" spans="1:13" ht="79.5" customHeight="1" hidden="1" thickBot="1">
      <c r="A81" s="1"/>
      <c r="B81" s="54" t="s">
        <v>41</v>
      </c>
      <c r="C81" s="64">
        <v>2230</v>
      </c>
      <c r="D81" s="58"/>
      <c r="E81" s="65" t="s">
        <v>26</v>
      </c>
      <c r="F81" s="67"/>
      <c r="G81" s="68" t="s">
        <v>27</v>
      </c>
      <c r="I81" s="1"/>
      <c r="J81" s="9"/>
      <c r="K81" s="1"/>
      <c r="L81" s="1"/>
      <c r="M81" s="15"/>
    </row>
    <row r="82" spans="1:13" ht="111" customHeight="1" hidden="1" thickBot="1">
      <c r="A82" s="1"/>
      <c r="B82" s="54" t="s">
        <v>42</v>
      </c>
      <c r="C82" s="64">
        <v>2230</v>
      </c>
      <c r="D82" s="66"/>
      <c r="E82" s="65" t="s">
        <v>26</v>
      </c>
      <c r="F82" s="67"/>
      <c r="G82" s="68" t="s">
        <v>27</v>
      </c>
      <c r="I82" s="1"/>
      <c r="J82" s="9"/>
      <c r="K82" s="1"/>
      <c r="L82" s="1"/>
      <c r="M82" s="15"/>
    </row>
    <row r="83" spans="1:13" ht="57" customHeight="1" thickBot="1">
      <c r="A83" s="1"/>
      <c r="B83" s="55" t="s">
        <v>60</v>
      </c>
      <c r="C83" s="64">
        <v>2230</v>
      </c>
      <c r="D83" s="66">
        <v>50000</v>
      </c>
      <c r="E83" s="65" t="s">
        <v>26</v>
      </c>
      <c r="F83" s="59" t="s">
        <v>106</v>
      </c>
      <c r="G83" s="60" t="s">
        <v>107</v>
      </c>
      <c r="I83" s="1"/>
      <c r="J83" s="9"/>
      <c r="K83" s="1"/>
      <c r="L83" s="1"/>
      <c r="M83" s="15"/>
    </row>
    <row r="84" spans="1:13" ht="77.25" thickBot="1">
      <c r="A84" s="1"/>
      <c r="B84" s="54" t="s">
        <v>62</v>
      </c>
      <c r="C84" s="64">
        <v>2230</v>
      </c>
      <c r="D84" s="58">
        <v>2500</v>
      </c>
      <c r="E84" s="65" t="s">
        <v>26</v>
      </c>
      <c r="F84" s="59" t="s">
        <v>104</v>
      </c>
      <c r="G84" s="60" t="s">
        <v>102</v>
      </c>
      <c r="I84" s="1"/>
      <c r="J84" s="9"/>
      <c r="K84" s="1"/>
      <c r="L84" s="1"/>
      <c r="M84" s="15"/>
    </row>
    <row r="85" spans="1:13" ht="51.75" thickBot="1">
      <c r="A85" s="1"/>
      <c r="B85" s="54" t="s">
        <v>62</v>
      </c>
      <c r="C85" s="64">
        <v>2230</v>
      </c>
      <c r="D85" s="58">
        <v>20000</v>
      </c>
      <c r="E85" s="65" t="s">
        <v>26</v>
      </c>
      <c r="F85" s="59" t="s">
        <v>106</v>
      </c>
      <c r="G85" s="60" t="s">
        <v>107</v>
      </c>
      <c r="I85" s="1"/>
      <c r="J85" s="9"/>
      <c r="K85" s="1"/>
      <c r="L85" s="1"/>
      <c r="M85" s="15"/>
    </row>
    <row r="86" spans="1:13" ht="77.25" thickBot="1">
      <c r="A86" s="1"/>
      <c r="B86" s="54" t="s">
        <v>63</v>
      </c>
      <c r="C86" s="64">
        <v>2230</v>
      </c>
      <c r="D86" s="58">
        <v>9000</v>
      </c>
      <c r="E86" s="65" t="s">
        <v>26</v>
      </c>
      <c r="F86" s="59" t="s">
        <v>104</v>
      </c>
      <c r="G86" s="60" t="s">
        <v>102</v>
      </c>
      <c r="I86" s="1"/>
      <c r="J86" s="9"/>
      <c r="K86" s="1"/>
      <c r="L86" s="1"/>
      <c r="M86" s="15"/>
    </row>
    <row r="87" spans="1:13" ht="51.75" thickBot="1">
      <c r="A87" s="1"/>
      <c r="B87" s="54" t="s">
        <v>63</v>
      </c>
      <c r="C87" s="64">
        <v>2230</v>
      </c>
      <c r="D87" s="58">
        <v>46500</v>
      </c>
      <c r="E87" s="65" t="s">
        <v>26</v>
      </c>
      <c r="F87" s="59" t="s">
        <v>106</v>
      </c>
      <c r="G87" s="60" t="s">
        <v>107</v>
      </c>
      <c r="I87" s="1"/>
      <c r="J87" s="9"/>
      <c r="K87" s="1"/>
      <c r="L87" s="1"/>
      <c r="M87" s="15"/>
    </row>
    <row r="88" spans="1:13" ht="77.25" thickBot="1">
      <c r="A88" s="1"/>
      <c r="B88" s="55" t="s">
        <v>64</v>
      </c>
      <c r="C88" s="64">
        <v>2230</v>
      </c>
      <c r="D88" s="58">
        <v>2000</v>
      </c>
      <c r="E88" s="65" t="s">
        <v>26</v>
      </c>
      <c r="F88" s="59" t="s">
        <v>104</v>
      </c>
      <c r="G88" s="60" t="s">
        <v>102</v>
      </c>
      <c r="I88" s="1"/>
      <c r="J88" s="9"/>
      <c r="K88" s="1"/>
      <c r="L88" s="1"/>
      <c r="M88" s="15"/>
    </row>
    <row r="89" spans="1:13" ht="51.75" thickBot="1">
      <c r="A89" s="1"/>
      <c r="B89" s="55" t="s">
        <v>64</v>
      </c>
      <c r="C89" s="64">
        <v>2230</v>
      </c>
      <c r="D89" s="58">
        <v>20000</v>
      </c>
      <c r="E89" s="65" t="s">
        <v>26</v>
      </c>
      <c r="F89" s="59" t="s">
        <v>106</v>
      </c>
      <c r="G89" s="60" t="s">
        <v>107</v>
      </c>
      <c r="I89" s="1"/>
      <c r="J89" s="9"/>
      <c r="K89" s="1"/>
      <c r="L89" s="1"/>
      <c r="M89" s="15"/>
    </row>
    <row r="90" spans="1:13" ht="77.25" thickBot="1">
      <c r="A90" s="1"/>
      <c r="B90" s="55" t="s">
        <v>88</v>
      </c>
      <c r="C90" s="64">
        <v>2230</v>
      </c>
      <c r="D90" s="58">
        <v>1000</v>
      </c>
      <c r="E90" s="65"/>
      <c r="F90" s="59" t="s">
        <v>104</v>
      </c>
      <c r="G90" s="60" t="s">
        <v>102</v>
      </c>
      <c r="I90" s="1"/>
      <c r="J90" s="9"/>
      <c r="K90" s="1"/>
      <c r="L90" s="1"/>
      <c r="M90" s="15"/>
    </row>
    <row r="91" spans="1:13" ht="51.75" thickBot="1">
      <c r="A91" s="1"/>
      <c r="B91" s="55" t="s">
        <v>88</v>
      </c>
      <c r="C91" s="64">
        <v>2230</v>
      </c>
      <c r="D91" s="58">
        <v>5000</v>
      </c>
      <c r="E91" s="65"/>
      <c r="F91" s="59" t="s">
        <v>106</v>
      </c>
      <c r="G91" s="60" t="s">
        <v>107</v>
      </c>
      <c r="I91" s="1"/>
      <c r="J91" s="9"/>
      <c r="K91" s="1"/>
      <c r="L91" s="1"/>
      <c r="M91" s="15"/>
    </row>
    <row r="92" spans="1:13" ht="77.25" thickBot="1">
      <c r="A92" s="1"/>
      <c r="B92" s="55" t="s">
        <v>87</v>
      </c>
      <c r="C92" s="64">
        <v>2230</v>
      </c>
      <c r="D92" s="58">
        <v>16330</v>
      </c>
      <c r="E92" s="65"/>
      <c r="F92" s="59" t="s">
        <v>104</v>
      </c>
      <c r="G92" s="60" t="s">
        <v>102</v>
      </c>
      <c r="I92" s="1"/>
      <c r="J92" s="9"/>
      <c r="K92" s="1"/>
      <c r="L92" s="1"/>
      <c r="M92" s="15"/>
    </row>
    <row r="93" spans="1:13" ht="51.75" thickBot="1">
      <c r="A93" s="1"/>
      <c r="B93" s="55" t="s">
        <v>87</v>
      </c>
      <c r="C93" s="64">
        <v>2230</v>
      </c>
      <c r="D93" s="58">
        <v>83669</v>
      </c>
      <c r="E93" s="65"/>
      <c r="F93" s="59" t="s">
        <v>106</v>
      </c>
      <c r="G93" s="60" t="s">
        <v>107</v>
      </c>
      <c r="I93" s="1"/>
      <c r="J93" s="9"/>
      <c r="K93" s="1"/>
      <c r="L93" s="1"/>
      <c r="M93" s="15"/>
    </row>
    <row r="94" spans="1:13" ht="77.25" thickBot="1">
      <c r="A94" s="1"/>
      <c r="B94" s="55" t="s">
        <v>65</v>
      </c>
      <c r="C94" s="64">
        <v>2230</v>
      </c>
      <c r="D94" s="58">
        <v>1000</v>
      </c>
      <c r="E94" s="65" t="s">
        <v>26</v>
      </c>
      <c r="F94" s="59" t="s">
        <v>104</v>
      </c>
      <c r="G94" s="60" t="s">
        <v>102</v>
      </c>
      <c r="I94" s="1"/>
      <c r="J94" s="9"/>
      <c r="K94" s="1"/>
      <c r="L94" s="1"/>
      <c r="M94" s="15"/>
    </row>
    <row r="95" spans="1:13" ht="126.75" customHeight="1" hidden="1" thickBot="1">
      <c r="A95" s="1"/>
      <c r="B95" s="55" t="s">
        <v>43</v>
      </c>
      <c r="C95" s="64">
        <v>2230</v>
      </c>
      <c r="D95" s="58"/>
      <c r="E95" s="65" t="s">
        <v>26</v>
      </c>
      <c r="F95" s="67"/>
      <c r="G95" s="68" t="s">
        <v>27</v>
      </c>
      <c r="I95" s="1"/>
      <c r="J95" s="9"/>
      <c r="K95" s="1"/>
      <c r="L95" s="1"/>
      <c r="M95" s="15"/>
    </row>
    <row r="96" spans="1:13" ht="126.75" customHeight="1" hidden="1" thickBot="1">
      <c r="A96" s="1"/>
      <c r="B96" s="55" t="s">
        <v>44</v>
      </c>
      <c r="C96" s="64">
        <v>2230</v>
      </c>
      <c r="D96" s="66"/>
      <c r="E96" s="65" t="s">
        <v>26</v>
      </c>
      <c r="F96" s="67"/>
      <c r="G96" s="68" t="s">
        <v>27</v>
      </c>
      <c r="I96" s="1"/>
      <c r="J96" s="9"/>
      <c r="K96" s="1"/>
      <c r="L96" s="1"/>
      <c r="M96" s="15"/>
    </row>
    <row r="97" spans="1:13" ht="66.75" customHeight="1" hidden="1" thickBot="1">
      <c r="A97" s="1"/>
      <c r="B97" s="55" t="s">
        <v>45</v>
      </c>
      <c r="C97" s="64">
        <v>2230</v>
      </c>
      <c r="D97" s="66"/>
      <c r="E97" s="65" t="s">
        <v>26</v>
      </c>
      <c r="F97" s="67"/>
      <c r="G97" s="68" t="s">
        <v>27</v>
      </c>
      <c r="I97" s="1"/>
      <c r="J97" s="9"/>
      <c r="K97" s="1"/>
      <c r="L97" s="1"/>
      <c r="M97" s="15"/>
    </row>
    <row r="98" spans="1:13" ht="126.75" customHeight="1" hidden="1" thickBot="1">
      <c r="A98" s="1"/>
      <c r="B98" s="55" t="s">
        <v>46</v>
      </c>
      <c r="C98" s="64">
        <v>2230</v>
      </c>
      <c r="D98" s="58"/>
      <c r="E98" s="65" t="s">
        <v>26</v>
      </c>
      <c r="F98" s="67"/>
      <c r="G98" s="68" t="s">
        <v>27</v>
      </c>
      <c r="I98" s="1"/>
      <c r="J98" s="9"/>
      <c r="K98" s="1"/>
      <c r="L98" s="1"/>
      <c r="M98" s="15"/>
    </row>
    <row r="99" spans="1:13" ht="111" customHeight="1" hidden="1" thickBot="1">
      <c r="A99" s="1"/>
      <c r="B99" s="55" t="s">
        <v>47</v>
      </c>
      <c r="C99" s="64">
        <v>2230</v>
      </c>
      <c r="D99" s="58"/>
      <c r="E99" s="65" t="s">
        <v>26</v>
      </c>
      <c r="F99" s="67"/>
      <c r="G99" s="68" t="s">
        <v>27</v>
      </c>
      <c r="I99" s="1"/>
      <c r="J99" s="9"/>
      <c r="K99" s="1"/>
      <c r="L99" s="1"/>
      <c r="M99" s="15"/>
    </row>
    <row r="100" spans="1:13" ht="79.5" customHeight="1" hidden="1" thickBot="1">
      <c r="A100" s="1"/>
      <c r="B100" s="55" t="s">
        <v>48</v>
      </c>
      <c r="C100" s="64">
        <v>2230</v>
      </c>
      <c r="D100" s="66"/>
      <c r="E100" s="65" t="s">
        <v>26</v>
      </c>
      <c r="F100" s="67"/>
      <c r="G100" s="68" t="s">
        <v>27</v>
      </c>
      <c r="I100" s="1"/>
      <c r="J100" s="9"/>
      <c r="K100" s="1"/>
      <c r="L100" s="1"/>
      <c r="M100" s="15"/>
    </row>
    <row r="101" spans="1:13" ht="79.5" customHeight="1" hidden="1" thickBot="1">
      <c r="A101" s="1"/>
      <c r="B101" s="55" t="s">
        <v>49</v>
      </c>
      <c r="C101" s="64">
        <v>2230</v>
      </c>
      <c r="D101" s="58"/>
      <c r="E101" s="65" t="s">
        <v>26</v>
      </c>
      <c r="F101" s="67"/>
      <c r="G101" s="68" t="s">
        <v>27</v>
      </c>
      <c r="I101" s="1"/>
      <c r="J101" s="9"/>
      <c r="K101" s="1"/>
      <c r="L101" s="1"/>
      <c r="M101" s="15"/>
    </row>
    <row r="102" spans="1:13" ht="79.5" customHeight="1" hidden="1" thickBot="1">
      <c r="A102" s="1"/>
      <c r="B102" s="55" t="s">
        <v>50</v>
      </c>
      <c r="C102" s="64">
        <v>2230</v>
      </c>
      <c r="D102" s="66"/>
      <c r="E102" s="65" t="s">
        <v>26</v>
      </c>
      <c r="F102" s="67"/>
      <c r="G102" s="68" t="s">
        <v>27</v>
      </c>
      <c r="I102" s="1"/>
      <c r="J102" s="9"/>
      <c r="K102" s="1"/>
      <c r="L102" s="1"/>
      <c r="M102" s="15"/>
    </row>
    <row r="103" spans="1:13" ht="53.25" customHeight="1" thickBot="1">
      <c r="A103" s="1"/>
      <c r="B103" s="55" t="s">
        <v>65</v>
      </c>
      <c r="C103" s="64">
        <v>2230</v>
      </c>
      <c r="D103" s="58">
        <v>7000</v>
      </c>
      <c r="E103" s="65" t="s">
        <v>26</v>
      </c>
      <c r="F103" s="59" t="s">
        <v>106</v>
      </c>
      <c r="G103" s="60" t="s">
        <v>107</v>
      </c>
      <c r="I103" s="1"/>
      <c r="J103" s="9"/>
      <c r="K103" s="1"/>
      <c r="L103" s="1"/>
      <c r="M103" s="15"/>
    </row>
    <row r="104" spans="1:13" ht="79.5" customHeight="1" thickBot="1">
      <c r="A104" s="1"/>
      <c r="B104" s="55" t="s">
        <v>89</v>
      </c>
      <c r="C104" s="64">
        <v>2230</v>
      </c>
      <c r="D104" s="58">
        <v>3966</v>
      </c>
      <c r="E104" s="65"/>
      <c r="F104" s="59" t="s">
        <v>104</v>
      </c>
      <c r="G104" s="60" t="s">
        <v>102</v>
      </c>
      <c r="I104" s="1"/>
      <c r="J104" s="9"/>
      <c r="K104" s="1"/>
      <c r="L104" s="1"/>
      <c r="M104" s="15"/>
    </row>
    <row r="105" spans="1:13" ht="55.5" customHeight="1" thickBot="1">
      <c r="A105" s="1"/>
      <c r="B105" s="55" t="s">
        <v>89</v>
      </c>
      <c r="C105" s="64">
        <v>2230</v>
      </c>
      <c r="D105" s="58">
        <v>26000</v>
      </c>
      <c r="E105" s="65"/>
      <c r="F105" s="59" t="s">
        <v>106</v>
      </c>
      <c r="G105" s="60" t="s">
        <v>107</v>
      </c>
      <c r="I105" s="1"/>
      <c r="J105" s="9"/>
      <c r="K105" s="1"/>
      <c r="L105" s="1"/>
      <c r="M105" s="15"/>
    </row>
    <row r="106" spans="1:13" ht="79.5" customHeight="1" thickBot="1">
      <c r="A106" s="1"/>
      <c r="B106" s="55" t="s">
        <v>90</v>
      </c>
      <c r="C106" s="64">
        <v>2230</v>
      </c>
      <c r="D106" s="58">
        <v>500</v>
      </c>
      <c r="E106" s="65"/>
      <c r="F106" s="59" t="s">
        <v>104</v>
      </c>
      <c r="G106" s="60" t="s">
        <v>102</v>
      </c>
      <c r="I106" s="1"/>
      <c r="J106" s="9"/>
      <c r="K106" s="1"/>
      <c r="L106" s="1"/>
      <c r="M106" s="15"/>
    </row>
    <row r="107" spans="1:13" ht="79.5" customHeight="1" hidden="1" thickBot="1">
      <c r="A107" s="1"/>
      <c r="B107" s="55" t="s">
        <v>51</v>
      </c>
      <c r="C107" s="64">
        <v>2230</v>
      </c>
      <c r="D107" s="72"/>
      <c r="E107" s="58"/>
      <c r="F107" s="73"/>
      <c r="G107" s="74"/>
      <c r="I107" s="1"/>
      <c r="J107" s="9"/>
      <c r="K107" s="1"/>
      <c r="L107" s="1"/>
      <c r="M107" s="15"/>
    </row>
    <row r="108" spans="1:13" ht="79.5" customHeight="1" hidden="1" thickBot="1">
      <c r="A108" s="1"/>
      <c r="B108" s="69" t="s">
        <v>52</v>
      </c>
      <c r="C108" s="64">
        <v>2230</v>
      </c>
      <c r="D108" s="75"/>
      <c r="E108" s="66"/>
      <c r="F108" s="73"/>
      <c r="G108" s="74"/>
      <c r="I108" s="1"/>
      <c r="J108" s="9"/>
      <c r="K108" s="1"/>
      <c r="L108" s="1"/>
      <c r="M108" s="15"/>
    </row>
    <row r="109" spans="1:13" ht="48" customHeight="1" hidden="1" thickBot="1">
      <c r="A109" s="1"/>
      <c r="B109" s="55" t="s">
        <v>53</v>
      </c>
      <c r="C109" s="64">
        <v>2230</v>
      </c>
      <c r="D109" s="75"/>
      <c r="E109" s="58"/>
      <c r="F109" s="73"/>
      <c r="G109" s="74"/>
      <c r="I109" s="29"/>
      <c r="J109" s="9"/>
      <c r="K109" s="1"/>
      <c r="L109" s="1"/>
      <c r="M109" s="15"/>
    </row>
    <row r="110" spans="1:13" ht="54" customHeight="1" thickBot="1">
      <c r="A110" s="1"/>
      <c r="B110" s="55" t="s">
        <v>90</v>
      </c>
      <c r="C110" s="64">
        <v>2230</v>
      </c>
      <c r="D110" s="58">
        <v>2000</v>
      </c>
      <c r="E110" s="65"/>
      <c r="F110" s="59" t="s">
        <v>106</v>
      </c>
      <c r="G110" s="60" t="s">
        <v>107</v>
      </c>
      <c r="I110" s="29"/>
      <c r="J110" s="9"/>
      <c r="K110" s="1"/>
      <c r="L110" s="1"/>
      <c r="M110" s="15"/>
    </row>
    <row r="111" spans="1:13" ht="79.5" customHeight="1" thickBot="1">
      <c r="A111" s="1"/>
      <c r="B111" s="55" t="s">
        <v>69</v>
      </c>
      <c r="C111" s="64">
        <v>2230</v>
      </c>
      <c r="D111" s="66">
        <v>15000</v>
      </c>
      <c r="E111" s="65" t="s">
        <v>26</v>
      </c>
      <c r="F111" s="59" t="s">
        <v>104</v>
      </c>
      <c r="G111" s="60" t="s">
        <v>102</v>
      </c>
      <c r="I111" s="29"/>
      <c r="J111" s="9"/>
      <c r="K111" s="1"/>
      <c r="L111" s="1"/>
      <c r="M111" s="15"/>
    </row>
    <row r="112" spans="1:13" ht="66" customHeight="1" thickBot="1">
      <c r="A112" s="1"/>
      <c r="B112" s="55" t="s">
        <v>69</v>
      </c>
      <c r="C112" s="64">
        <v>2230</v>
      </c>
      <c r="D112" s="66">
        <v>50000</v>
      </c>
      <c r="E112" s="65" t="s">
        <v>26</v>
      </c>
      <c r="F112" s="59" t="s">
        <v>106</v>
      </c>
      <c r="G112" s="60" t="s">
        <v>107</v>
      </c>
      <c r="I112" s="29"/>
      <c r="J112" s="9"/>
      <c r="K112" s="1"/>
      <c r="L112" s="1"/>
      <c r="M112" s="15"/>
    </row>
    <row r="113" spans="1:13" ht="79.5" customHeight="1" thickBot="1">
      <c r="A113" s="1"/>
      <c r="B113" s="55" t="s">
        <v>91</v>
      </c>
      <c r="C113" s="64">
        <v>2230</v>
      </c>
      <c r="D113" s="66">
        <v>2000</v>
      </c>
      <c r="E113" s="65"/>
      <c r="F113" s="59" t="s">
        <v>104</v>
      </c>
      <c r="G113" s="60" t="s">
        <v>102</v>
      </c>
      <c r="I113" s="29"/>
      <c r="J113" s="9"/>
      <c r="K113" s="1"/>
      <c r="L113" s="1"/>
      <c r="M113" s="15"/>
    </row>
    <row r="114" spans="1:13" ht="72" customHeight="1" thickBot="1">
      <c r="A114" s="1"/>
      <c r="B114" s="55" t="s">
        <v>91</v>
      </c>
      <c r="C114" s="64">
        <v>2230</v>
      </c>
      <c r="D114" s="66">
        <v>3000</v>
      </c>
      <c r="E114" s="65"/>
      <c r="F114" s="59" t="s">
        <v>106</v>
      </c>
      <c r="G114" s="60" t="s">
        <v>107</v>
      </c>
      <c r="I114" s="29"/>
      <c r="J114" s="9"/>
      <c r="K114" s="1"/>
      <c r="L114" s="1"/>
      <c r="M114" s="15"/>
    </row>
    <row r="115" spans="1:13" ht="77.25" customHeight="1" thickBot="1">
      <c r="A115" s="1"/>
      <c r="B115" s="55" t="s">
        <v>92</v>
      </c>
      <c r="C115" s="64">
        <v>2230</v>
      </c>
      <c r="D115" s="66">
        <v>2900</v>
      </c>
      <c r="E115" s="65"/>
      <c r="F115" s="59" t="s">
        <v>104</v>
      </c>
      <c r="G115" s="60" t="s">
        <v>102</v>
      </c>
      <c r="I115" s="29"/>
      <c r="J115" s="9"/>
      <c r="K115" s="1"/>
      <c r="L115" s="1"/>
      <c r="M115" s="15"/>
    </row>
    <row r="116" spans="1:13" ht="52.5" customHeight="1" thickBot="1">
      <c r="A116" s="1"/>
      <c r="B116" s="55" t="s">
        <v>92</v>
      </c>
      <c r="C116" s="64">
        <v>2230</v>
      </c>
      <c r="D116" s="66">
        <v>5000</v>
      </c>
      <c r="E116" s="65"/>
      <c r="F116" s="59" t="s">
        <v>106</v>
      </c>
      <c r="G116" s="60" t="s">
        <v>107</v>
      </c>
      <c r="I116" s="29"/>
      <c r="J116" s="9"/>
      <c r="K116" s="1"/>
      <c r="L116" s="1"/>
      <c r="M116" s="15"/>
    </row>
    <row r="117" spans="1:13" ht="78" customHeight="1" thickBot="1">
      <c r="A117" s="1"/>
      <c r="B117" s="55" t="s">
        <v>93</v>
      </c>
      <c r="C117" s="64">
        <v>2230</v>
      </c>
      <c r="D117" s="66">
        <v>3563</v>
      </c>
      <c r="E117" s="65"/>
      <c r="F117" s="59" t="s">
        <v>104</v>
      </c>
      <c r="G117" s="60" t="s">
        <v>102</v>
      </c>
      <c r="I117" s="29"/>
      <c r="J117" s="9"/>
      <c r="K117" s="1"/>
      <c r="L117" s="1"/>
      <c r="M117" s="15"/>
    </row>
    <row r="118" spans="1:13" ht="54.75" customHeight="1" thickBot="1">
      <c r="A118" s="1"/>
      <c r="B118" s="55" t="s">
        <v>93</v>
      </c>
      <c r="C118" s="64">
        <v>2230</v>
      </c>
      <c r="D118" s="66">
        <v>57500</v>
      </c>
      <c r="E118" s="65"/>
      <c r="F118" s="59" t="s">
        <v>106</v>
      </c>
      <c r="G118" s="60" t="s">
        <v>107</v>
      </c>
      <c r="I118" s="29"/>
      <c r="J118" s="9"/>
      <c r="K118" s="1"/>
      <c r="L118" s="1"/>
      <c r="M118" s="15"/>
    </row>
    <row r="119" spans="1:13" ht="78" customHeight="1" thickBot="1">
      <c r="A119" s="1"/>
      <c r="B119" s="55" t="s">
        <v>94</v>
      </c>
      <c r="C119" s="64">
        <v>2230</v>
      </c>
      <c r="D119" s="66">
        <v>400</v>
      </c>
      <c r="E119" s="65"/>
      <c r="F119" s="59" t="s">
        <v>104</v>
      </c>
      <c r="G119" s="60" t="s">
        <v>102</v>
      </c>
      <c r="I119" s="29"/>
      <c r="J119" s="9"/>
      <c r="K119" s="1"/>
      <c r="L119" s="1"/>
      <c r="M119" s="15"/>
    </row>
    <row r="120" spans="1:13" ht="54.75" customHeight="1" thickBot="1">
      <c r="A120" s="1"/>
      <c r="B120" s="55" t="s">
        <v>94</v>
      </c>
      <c r="C120" s="64">
        <v>2230</v>
      </c>
      <c r="D120" s="66">
        <v>500</v>
      </c>
      <c r="E120" s="65"/>
      <c r="F120" s="59" t="s">
        <v>106</v>
      </c>
      <c r="G120" s="60" t="s">
        <v>107</v>
      </c>
      <c r="I120" s="29"/>
      <c r="J120" s="9"/>
      <c r="K120" s="1"/>
      <c r="L120" s="1"/>
      <c r="M120" s="15"/>
    </row>
    <row r="121" spans="1:13" ht="78" customHeight="1" thickBot="1">
      <c r="A121" s="1"/>
      <c r="B121" s="55" t="s">
        <v>95</v>
      </c>
      <c r="C121" s="64">
        <v>2230</v>
      </c>
      <c r="D121" s="66">
        <v>300</v>
      </c>
      <c r="E121" s="65"/>
      <c r="F121" s="59" t="s">
        <v>104</v>
      </c>
      <c r="G121" s="60" t="s">
        <v>102</v>
      </c>
      <c r="I121" s="29"/>
      <c r="J121" s="9"/>
      <c r="K121" s="1"/>
      <c r="L121" s="1"/>
      <c r="M121" s="15"/>
    </row>
    <row r="122" spans="1:13" ht="54" customHeight="1" thickBot="1">
      <c r="A122" s="1"/>
      <c r="B122" s="55" t="s">
        <v>95</v>
      </c>
      <c r="C122" s="64">
        <v>2230</v>
      </c>
      <c r="D122" s="66">
        <v>500</v>
      </c>
      <c r="E122" s="65"/>
      <c r="F122" s="59" t="s">
        <v>106</v>
      </c>
      <c r="G122" s="60" t="s">
        <v>107</v>
      </c>
      <c r="I122" s="29"/>
      <c r="J122" s="9"/>
      <c r="K122" s="1"/>
      <c r="L122" s="1"/>
      <c r="M122" s="15"/>
    </row>
    <row r="123" spans="1:13" ht="79.5" customHeight="1" thickBot="1">
      <c r="A123" s="1"/>
      <c r="B123" s="55" t="s">
        <v>96</v>
      </c>
      <c r="C123" s="64">
        <v>2230</v>
      </c>
      <c r="D123" s="66">
        <v>300</v>
      </c>
      <c r="E123" s="65"/>
      <c r="F123" s="59" t="s">
        <v>104</v>
      </c>
      <c r="G123" s="60" t="s">
        <v>102</v>
      </c>
      <c r="I123" s="29"/>
      <c r="J123" s="9"/>
      <c r="K123" s="1"/>
      <c r="L123" s="1"/>
      <c r="M123" s="15"/>
    </row>
    <row r="124" spans="1:13" ht="53.25" customHeight="1" thickBot="1">
      <c r="A124" s="1"/>
      <c r="B124" s="55" t="s">
        <v>96</v>
      </c>
      <c r="C124" s="64">
        <v>2230</v>
      </c>
      <c r="D124" s="66">
        <v>500</v>
      </c>
      <c r="E124" s="65"/>
      <c r="F124" s="59" t="s">
        <v>106</v>
      </c>
      <c r="G124" s="60" t="s">
        <v>107</v>
      </c>
      <c r="I124" s="29"/>
      <c r="J124" s="9"/>
      <c r="K124" s="1"/>
      <c r="L124" s="1"/>
      <c r="M124" s="15"/>
    </row>
    <row r="125" spans="1:13" ht="79.5" customHeight="1" thickBot="1">
      <c r="A125" s="1"/>
      <c r="B125" s="55" t="s">
        <v>66</v>
      </c>
      <c r="C125" s="64">
        <v>2230</v>
      </c>
      <c r="D125" s="66">
        <v>150</v>
      </c>
      <c r="E125" s="65"/>
      <c r="F125" s="59" t="s">
        <v>104</v>
      </c>
      <c r="G125" s="60" t="s">
        <v>102</v>
      </c>
      <c r="I125" s="29"/>
      <c r="J125" s="9"/>
      <c r="K125" s="1"/>
      <c r="L125" s="1"/>
      <c r="M125" s="15"/>
    </row>
    <row r="126" spans="1:13" ht="54.75" customHeight="1" thickBot="1">
      <c r="A126" s="1"/>
      <c r="B126" s="55" t="s">
        <v>66</v>
      </c>
      <c r="C126" s="64">
        <v>2230</v>
      </c>
      <c r="D126" s="66">
        <v>500</v>
      </c>
      <c r="E126" s="65"/>
      <c r="F126" s="59" t="s">
        <v>106</v>
      </c>
      <c r="G126" s="60" t="s">
        <v>107</v>
      </c>
      <c r="I126" s="29"/>
      <c r="J126" s="9"/>
      <c r="K126" s="1"/>
      <c r="L126" s="1"/>
      <c r="M126" s="15"/>
    </row>
    <row r="127" spans="1:13" ht="80.25" customHeight="1" thickBot="1">
      <c r="A127" s="1"/>
      <c r="B127" s="55" t="s">
        <v>67</v>
      </c>
      <c r="C127" s="64">
        <v>2230</v>
      </c>
      <c r="D127" s="66">
        <v>150</v>
      </c>
      <c r="E127" s="65"/>
      <c r="F127" s="59" t="s">
        <v>104</v>
      </c>
      <c r="G127" s="60" t="s">
        <v>102</v>
      </c>
      <c r="I127" s="29"/>
      <c r="J127" s="9"/>
      <c r="K127" s="1"/>
      <c r="L127" s="1"/>
      <c r="M127" s="15"/>
    </row>
    <row r="128" spans="1:13" ht="56.25" customHeight="1" thickBot="1">
      <c r="A128" s="1"/>
      <c r="B128" s="55" t="s">
        <v>67</v>
      </c>
      <c r="C128" s="64">
        <v>2230</v>
      </c>
      <c r="D128" s="66">
        <v>500</v>
      </c>
      <c r="E128" s="65"/>
      <c r="F128" s="59" t="s">
        <v>106</v>
      </c>
      <c r="G128" s="60" t="s">
        <v>107</v>
      </c>
      <c r="I128" s="29"/>
      <c r="J128" s="9"/>
      <c r="K128" s="1"/>
      <c r="L128" s="1"/>
      <c r="M128" s="15"/>
    </row>
    <row r="129" spans="1:13" ht="79.5" customHeight="1" thickBot="1">
      <c r="A129" s="1"/>
      <c r="B129" s="55" t="s">
        <v>68</v>
      </c>
      <c r="C129" s="64">
        <v>2230</v>
      </c>
      <c r="D129" s="66">
        <v>300</v>
      </c>
      <c r="E129" s="65"/>
      <c r="F129" s="59" t="s">
        <v>104</v>
      </c>
      <c r="G129" s="60" t="s">
        <v>102</v>
      </c>
      <c r="I129" s="29"/>
      <c r="J129" s="9"/>
      <c r="K129" s="1"/>
      <c r="L129" s="1"/>
      <c r="M129" s="15"/>
    </row>
    <row r="130" spans="1:13" ht="64.5" customHeight="1" thickBot="1">
      <c r="A130" s="1"/>
      <c r="B130" s="55" t="s">
        <v>68</v>
      </c>
      <c r="C130" s="64">
        <v>2230</v>
      </c>
      <c r="D130" s="66">
        <v>500</v>
      </c>
      <c r="E130" s="65"/>
      <c r="F130" s="59" t="s">
        <v>106</v>
      </c>
      <c r="G130" s="60" t="s">
        <v>107</v>
      </c>
      <c r="I130" s="29"/>
      <c r="J130" s="9"/>
      <c r="K130" s="1"/>
      <c r="L130" s="1"/>
      <c r="M130" s="15"/>
    </row>
    <row r="131" spans="1:13" ht="79.5" customHeight="1" thickBot="1">
      <c r="A131" s="1"/>
      <c r="B131" s="55" t="s">
        <v>97</v>
      </c>
      <c r="C131" s="64">
        <v>2230</v>
      </c>
      <c r="D131" s="66">
        <v>300</v>
      </c>
      <c r="E131" s="65"/>
      <c r="F131" s="59" t="s">
        <v>104</v>
      </c>
      <c r="G131" s="60" t="s">
        <v>102</v>
      </c>
      <c r="I131" s="29"/>
      <c r="J131" s="9"/>
      <c r="K131" s="1"/>
      <c r="L131" s="1"/>
      <c r="M131" s="15"/>
    </row>
    <row r="132" spans="1:13" ht="52.5" customHeight="1" thickBot="1">
      <c r="A132" s="1"/>
      <c r="B132" s="55" t="s">
        <v>97</v>
      </c>
      <c r="C132" s="64">
        <v>2230</v>
      </c>
      <c r="D132" s="66">
        <v>500</v>
      </c>
      <c r="E132" s="65"/>
      <c r="F132" s="59" t="s">
        <v>106</v>
      </c>
      <c r="G132" s="60" t="s">
        <v>107</v>
      </c>
      <c r="I132" s="29"/>
      <c r="J132" s="9"/>
      <c r="K132" s="1"/>
      <c r="L132" s="1"/>
      <c r="M132" s="15"/>
    </row>
    <row r="133" spans="1:13" ht="77.25" customHeight="1" thickBot="1">
      <c r="A133" s="1"/>
      <c r="B133" s="55" t="s">
        <v>99</v>
      </c>
      <c r="C133" s="64">
        <v>2230</v>
      </c>
      <c r="D133" s="66">
        <v>100</v>
      </c>
      <c r="E133" s="65"/>
      <c r="F133" s="59" t="s">
        <v>104</v>
      </c>
      <c r="G133" s="60" t="s">
        <v>102</v>
      </c>
      <c r="I133" s="29"/>
      <c r="J133" s="9"/>
      <c r="K133" s="1"/>
      <c r="L133" s="1"/>
      <c r="M133" s="15"/>
    </row>
    <row r="134" spans="1:13" ht="53.25" customHeight="1" thickBot="1">
      <c r="A134" s="1"/>
      <c r="B134" s="55" t="s">
        <v>99</v>
      </c>
      <c r="C134" s="64">
        <v>2230</v>
      </c>
      <c r="D134" s="66">
        <v>500</v>
      </c>
      <c r="E134" s="65"/>
      <c r="F134" s="59" t="s">
        <v>106</v>
      </c>
      <c r="G134" s="60" t="s">
        <v>107</v>
      </c>
      <c r="I134" s="29"/>
      <c r="J134" s="9"/>
      <c r="K134" s="1"/>
      <c r="L134" s="1"/>
      <c r="M134" s="15"/>
    </row>
    <row r="135" spans="1:13" ht="78" customHeight="1" thickBot="1">
      <c r="A135" s="1"/>
      <c r="B135" s="55" t="s">
        <v>98</v>
      </c>
      <c r="C135" s="64">
        <v>2230</v>
      </c>
      <c r="D135" s="66">
        <v>101</v>
      </c>
      <c r="E135" s="65"/>
      <c r="F135" s="59" t="s">
        <v>104</v>
      </c>
      <c r="G135" s="60" t="s">
        <v>102</v>
      </c>
      <c r="I135" s="29"/>
      <c r="J135" s="9"/>
      <c r="K135" s="1"/>
      <c r="L135" s="1"/>
      <c r="M135" s="15"/>
    </row>
    <row r="136" spans="1:13" ht="57.75" customHeight="1" thickBot="1">
      <c r="A136" s="1"/>
      <c r="B136" s="55" t="s">
        <v>98</v>
      </c>
      <c r="C136" s="64">
        <v>2230</v>
      </c>
      <c r="D136" s="66">
        <v>500</v>
      </c>
      <c r="E136" s="65"/>
      <c r="F136" s="59" t="s">
        <v>106</v>
      </c>
      <c r="G136" s="60" t="s">
        <v>107</v>
      </c>
      <c r="I136" s="29"/>
      <c r="J136" s="9"/>
      <c r="K136" s="1"/>
      <c r="L136" s="1"/>
      <c r="M136" s="15"/>
    </row>
    <row r="137" spans="1:13" ht="56.25" customHeight="1" thickBot="1">
      <c r="A137" s="1"/>
      <c r="B137" s="55" t="s">
        <v>103</v>
      </c>
      <c r="C137" s="64">
        <v>2230</v>
      </c>
      <c r="D137" s="66">
        <v>85983</v>
      </c>
      <c r="E137" s="65"/>
      <c r="F137" s="59" t="s">
        <v>106</v>
      </c>
      <c r="G137" s="60" t="s">
        <v>107</v>
      </c>
      <c r="I137" s="29"/>
      <c r="J137" s="9"/>
      <c r="K137" s="1"/>
      <c r="L137" s="1"/>
      <c r="M137" s="15"/>
    </row>
    <row r="138" spans="1:13" ht="34.5" customHeight="1" thickBot="1">
      <c r="A138" s="1"/>
      <c r="B138" s="27" t="s">
        <v>73</v>
      </c>
      <c r="C138" s="37"/>
      <c r="D138" s="28">
        <f>SUM(D26:D137)</f>
        <v>1439200</v>
      </c>
      <c r="E138" s="51" t="s">
        <v>26</v>
      </c>
      <c r="F138" s="50"/>
      <c r="G138" s="52"/>
      <c r="I138" s="29"/>
      <c r="J138" s="9"/>
      <c r="K138" s="1"/>
      <c r="L138" s="1"/>
      <c r="M138" s="15"/>
    </row>
    <row r="139" spans="1:13" ht="15.75">
      <c r="A139" s="1"/>
      <c r="B139" s="1"/>
      <c r="C139" s="35"/>
      <c r="D139" s="19"/>
      <c r="E139" s="8"/>
      <c r="F139" s="20"/>
      <c r="G139" s="22"/>
      <c r="I139" s="29"/>
      <c r="J139" s="9"/>
      <c r="K139" s="1"/>
      <c r="L139" s="1"/>
      <c r="M139" s="15"/>
    </row>
    <row r="140" spans="1:13" ht="27.75" customHeight="1">
      <c r="A140" s="1"/>
      <c r="B140" s="10"/>
      <c r="C140" s="1"/>
      <c r="D140" s="1"/>
      <c r="E140" s="1"/>
      <c r="F140" s="1"/>
      <c r="I140" s="29"/>
      <c r="J140" s="9"/>
      <c r="K140" s="1"/>
      <c r="L140" s="1"/>
      <c r="M140" s="15"/>
    </row>
    <row r="141" spans="1:13" ht="69.75" customHeight="1" hidden="1" thickBot="1">
      <c r="A141" s="1"/>
      <c r="C141" s="1"/>
      <c r="D141" s="1"/>
      <c r="E141" s="1"/>
      <c r="F141" s="1"/>
      <c r="I141" s="29"/>
      <c r="J141" s="9"/>
      <c r="K141" s="1"/>
      <c r="L141" s="1"/>
      <c r="M141" s="15"/>
    </row>
    <row r="142" spans="1:13" ht="15.75" hidden="1">
      <c r="A142" s="1"/>
      <c r="B142" s="1"/>
      <c r="C142" s="1"/>
      <c r="D142" s="1"/>
      <c r="E142" s="1"/>
      <c r="F142" s="1"/>
      <c r="I142" s="29"/>
      <c r="J142" s="9"/>
      <c r="K142" s="1"/>
      <c r="L142" s="1"/>
      <c r="M142" s="15"/>
    </row>
    <row r="143" spans="1:13" ht="15.75" hidden="1">
      <c r="A143" s="1"/>
      <c r="B143" s="13"/>
      <c r="C143" s="1" t="s">
        <v>4</v>
      </c>
      <c r="D143" s="1"/>
      <c r="F143" s="42" t="s">
        <v>5</v>
      </c>
      <c r="G143" s="36"/>
      <c r="I143" s="29"/>
      <c r="J143" s="9"/>
      <c r="K143" s="1"/>
      <c r="L143" s="1"/>
      <c r="M143" s="15"/>
    </row>
    <row r="144" spans="1:13" ht="15.75" hidden="1">
      <c r="A144" s="1"/>
      <c r="C144" s="13"/>
      <c r="I144" s="29"/>
      <c r="J144" s="9"/>
      <c r="K144" s="1"/>
      <c r="L144" s="1"/>
      <c r="M144" s="15"/>
    </row>
    <row r="145" spans="1:13" ht="15.75" hidden="1">
      <c r="A145" s="1"/>
      <c r="I145" s="29"/>
      <c r="J145" s="9"/>
      <c r="K145" s="1"/>
      <c r="L145" s="1"/>
      <c r="M145" s="15"/>
    </row>
    <row r="146" spans="1:13" ht="15.75" hidden="1">
      <c r="A146" s="1"/>
      <c r="I146" s="29"/>
      <c r="J146" s="9"/>
      <c r="K146" s="1"/>
      <c r="L146" s="1"/>
      <c r="M146" s="15"/>
    </row>
    <row r="147" spans="1:13" ht="15.75" hidden="1">
      <c r="A147" s="1"/>
      <c r="I147" s="29"/>
      <c r="J147" s="9"/>
      <c r="K147" s="1"/>
      <c r="L147" s="1"/>
      <c r="M147" s="15"/>
    </row>
    <row r="148" spans="1:13" ht="15.75" hidden="1">
      <c r="A148" s="1"/>
      <c r="I148" s="29"/>
      <c r="J148" s="9"/>
      <c r="K148" s="1"/>
      <c r="L148" s="1"/>
      <c r="M148" s="15"/>
    </row>
    <row r="149" spans="1:13" ht="15.75" hidden="1">
      <c r="A149" s="1"/>
      <c r="B149" s="23"/>
      <c r="E149" s="23"/>
      <c r="I149" s="29"/>
      <c r="J149" s="9"/>
      <c r="K149" s="1"/>
      <c r="L149" s="1"/>
      <c r="M149" s="15"/>
    </row>
    <row r="150" spans="1:13" ht="15.75" hidden="1">
      <c r="A150" s="1"/>
      <c r="C150" s="23"/>
      <c r="D150" s="23"/>
      <c r="F150" s="23"/>
      <c r="G150" s="23"/>
      <c r="I150" s="29"/>
      <c r="J150" s="9"/>
      <c r="K150" s="1"/>
      <c r="L150" s="1"/>
      <c r="M150" s="15"/>
    </row>
    <row r="151" spans="1:13" ht="15.75" hidden="1">
      <c r="A151" s="1"/>
      <c r="I151" s="29"/>
      <c r="J151" s="9"/>
      <c r="K151" s="1"/>
      <c r="L151" s="1"/>
      <c r="M151" s="15"/>
    </row>
    <row r="152" spans="1:13" ht="18.75">
      <c r="A152" s="47"/>
      <c r="B152" s="10" t="s">
        <v>18</v>
      </c>
      <c r="I152" s="29"/>
      <c r="J152" s="9"/>
      <c r="K152" s="1"/>
      <c r="L152" s="1"/>
      <c r="M152" s="15"/>
    </row>
    <row r="153" spans="1:13" ht="15.75">
      <c r="A153" s="47"/>
      <c r="B153" s="1"/>
      <c r="I153" s="29"/>
      <c r="J153" s="9"/>
      <c r="K153" s="1"/>
      <c r="L153" s="1"/>
      <c r="M153" s="15"/>
    </row>
    <row r="154" spans="1:13" ht="18.75">
      <c r="A154" s="1"/>
      <c r="B154" s="12" t="s">
        <v>30</v>
      </c>
      <c r="I154" s="29"/>
      <c r="J154" s="9"/>
      <c r="K154" s="1"/>
      <c r="L154" s="1"/>
      <c r="M154" s="15"/>
    </row>
    <row r="155" spans="1:13" ht="15.75">
      <c r="A155" s="19"/>
      <c r="B155" s="13"/>
      <c r="C155" s="13"/>
      <c r="D155" s="13"/>
      <c r="E155" s="13"/>
      <c r="F155" s="13"/>
      <c r="G155" s="13"/>
      <c r="H155" s="9"/>
      <c r="I155" s="29"/>
      <c r="J155" s="9"/>
      <c r="K155" s="1"/>
      <c r="L155" s="1"/>
      <c r="M155" s="15"/>
    </row>
    <row r="156" spans="1:13" ht="22.5" customHeight="1">
      <c r="A156" s="1"/>
      <c r="C156" s="13"/>
      <c r="D156" s="13"/>
      <c r="F156" s="13"/>
      <c r="G156" s="13"/>
      <c r="H156" s="11"/>
      <c r="I156" s="29"/>
      <c r="J156" s="9"/>
      <c r="K156" s="1"/>
      <c r="L156" s="1"/>
      <c r="M156" s="15"/>
    </row>
    <row r="157" spans="1:13" ht="22.5" customHeight="1">
      <c r="A157" s="1"/>
      <c r="H157" s="13"/>
      <c r="I157" s="29"/>
      <c r="J157" s="9"/>
      <c r="K157" s="1"/>
      <c r="L157" s="1"/>
      <c r="M157" s="15"/>
    </row>
    <row r="158" spans="8:13" ht="18.75" customHeight="1">
      <c r="H158" s="13"/>
      <c r="I158" s="29"/>
      <c r="J158" s="9"/>
      <c r="K158" s="1"/>
      <c r="L158" s="1"/>
      <c r="M158" s="15"/>
    </row>
    <row r="159" spans="9:13" ht="18.75" customHeight="1">
      <c r="I159" s="30"/>
      <c r="J159" s="9"/>
      <c r="K159" s="1"/>
      <c r="L159" s="1"/>
      <c r="M159" s="15"/>
    </row>
    <row r="160" spans="9:13" ht="15.75">
      <c r="I160" s="30"/>
      <c r="J160" s="9"/>
      <c r="K160" s="1"/>
      <c r="L160" s="1"/>
      <c r="M160" s="15"/>
    </row>
    <row r="161" spans="9:13" ht="19.5" customHeight="1">
      <c r="I161" s="30"/>
      <c r="J161" s="9"/>
      <c r="K161" s="1"/>
      <c r="L161" s="1"/>
      <c r="M161" s="15"/>
    </row>
    <row r="162" spans="9:13" ht="15.75">
      <c r="I162" s="29"/>
      <c r="J162" s="9"/>
      <c r="K162" s="1"/>
      <c r="L162" s="1"/>
      <c r="M162" s="15"/>
    </row>
    <row r="163" spans="9:13" ht="15.75">
      <c r="I163" s="29"/>
      <c r="J163" s="9"/>
      <c r="K163" s="1"/>
      <c r="L163" s="1"/>
      <c r="M163" s="15"/>
    </row>
    <row r="164" spans="9:13" ht="15.75">
      <c r="I164" s="29"/>
      <c r="J164" s="9"/>
      <c r="K164" s="1"/>
      <c r="L164" s="1"/>
      <c r="M164" s="15"/>
    </row>
    <row r="165" spans="9:13" ht="15.75">
      <c r="I165" s="29"/>
      <c r="J165" s="9"/>
      <c r="K165" s="1"/>
      <c r="L165" s="1"/>
      <c r="M165" s="15"/>
    </row>
    <row r="166" spans="1:13" ht="15.75">
      <c r="A166" s="23"/>
      <c r="I166" s="29"/>
      <c r="J166" s="9"/>
      <c r="K166" s="1"/>
      <c r="L166" s="1"/>
      <c r="M166" s="15"/>
    </row>
    <row r="167" spans="2:13" ht="15.75">
      <c r="B167" s="1"/>
      <c r="E167" s="1"/>
      <c r="I167" s="29"/>
      <c r="J167" s="9"/>
      <c r="K167" s="1"/>
      <c r="L167" s="1"/>
      <c r="M167" s="15"/>
    </row>
    <row r="168" spans="1:13" s="23" customFormat="1" ht="15.75">
      <c r="A168" s="2"/>
      <c r="B168" s="2"/>
      <c r="C168" s="1"/>
      <c r="D168" s="1"/>
      <c r="E168" s="2"/>
      <c r="F168" s="1"/>
      <c r="G168" s="2"/>
      <c r="H168" s="2"/>
      <c r="I168" s="29"/>
      <c r="J168" s="21"/>
      <c r="K168" s="19"/>
      <c r="L168" s="19"/>
      <c r="M168" s="22"/>
    </row>
    <row r="169" spans="9:13" ht="15.75">
      <c r="I169" s="29"/>
      <c r="J169" s="9"/>
      <c r="K169" s="1"/>
      <c r="L169" s="1"/>
      <c r="M169" s="15"/>
    </row>
    <row r="170" spans="9:13" ht="15.75">
      <c r="I170" s="29"/>
      <c r="J170" s="9"/>
      <c r="K170" s="1"/>
      <c r="L170" s="1"/>
      <c r="M170" s="15"/>
    </row>
    <row r="171" spans="1:13" ht="15.75">
      <c r="A171" s="13"/>
      <c r="I171" s="29"/>
      <c r="J171" s="9"/>
      <c r="K171" s="1"/>
      <c r="L171" s="1"/>
      <c r="M171" s="15"/>
    </row>
    <row r="172" spans="1:13" ht="31.5" customHeight="1">
      <c r="A172" s="13"/>
      <c r="I172" s="29"/>
      <c r="J172" s="9"/>
      <c r="K172" s="1"/>
      <c r="L172" s="1"/>
      <c r="M172" s="15"/>
    </row>
    <row r="173" spans="1:13" s="13" customFormat="1" ht="23.25" customHeight="1">
      <c r="A173" s="2"/>
      <c r="B173" s="2"/>
      <c r="C173" s="2"/>
      <c r="D173" s="2"/>
      <c r="E173" s="2"/>
      <c r="F173" s="2"/>
      <c r="G173" s="2"/>
      <c r="H173" s="2"/>
      <c r="I173" s="29"/>
      <c r="J173" s="16"/>
      <c r="K173" s="16"/>
      <c r="L173" s="16"/>
      <c r="M173" s="16"/>
    </row>
    <row r="174" spans="1:13" s="13" customFormat="1" ht="30" customHeight="1">
      <c r="A174" s="2"/>
      <c r="B174" s="2"/>
      <c r="C174" s="2"/>
      <c r="D174" s="2"/>
      <c r="E174" s="2"/>
      <c r="F174" s="2"/>
      <c r="G174" s="2"/>
      <c r="H174" s="2"/>
      <c r="I174" s="29"/>
      <c r="J174" s="16"/>
      <c r="K174" s="16"/>
      <c r="L174" s="16"/>
      <c r="M174" s="16"/>
    </row>
    <row r="175" spans="9:13" ht="27.75" customHeight="1">
      <c r="I175" s="29"/>
      <c r="J175" s="15"/>
      <c r="K175" s="15"/>
      <c r="L175" s="16"/>
      <c r="M175" s="15"/>
    </row>
    <row r="176" spans="9:13" ht="15.75">
      <c r="I176" s="29"/>
      <c r="J176" s="15"/>
      <c r="K176" s="15"/>
      <c r="L176" s="15"/>
      <c r="M176" s="15"/>
    </row>
    <row r="177" spans="9:13" ht="15.75">
      <c r="I177" s="29"/>
      <c r="J177" s="15"/>
      <c r="K177" s="15"/>
      <c r="L177" s="15"/>
      <c r="M177" s="15"/>
    </row>
    <row r="178" spans="9:13" ht="15.75">
      <c r="I178" s="29"/>
      <c r="J178" s="15"/>
      <c r="K178" s="15"/>
      <c r="L178" s="15"/>
      <c r="M178" s="15"/>
    </row>
    <row r="179" spans="9:13" ht="15.75">
      <c r="I179" s="29"/>
      <c r="J179" s="15"/>
      <c r="K179" s="15"/>
      <c r="L179" s="15"/>
      <c r="M179" s="15"/>
    </row>
    <row r="180" spans="9:13" ht="15.75">
      <c r="I180" s="29"/>
      <c r="J180" s="15"/>
      <c r="K180" s="15"/>
      <c r="L180" s="15"/>
      <c r="M180" s="15"/>
    </row>
    <row r="181" spans="9:13" ht="15.75">
      <c r="I181" s="29"/>
      <c r="J181" s="15"/>
      <c r="K181" s="15"/>
      <c r="L181" s="15"/>
      <c r="M181" s="15"/>
    </row>
    <row r="182" spans="9:13" ht="15.75">
      <c r="I182" s="29"/>
      <c r="J182" s="15"/>
      <c r="K182" s="15"/>
      <c r="L182" s="15"/>
      <c r="M182" s="15"/>
    </row>
    <row r="183" spans="9:13" ht="15.75">
      <c r="I183" s="29"/>
      <c r="J183" s="15"/>
      <c r="K183" s="15"/>
      <c r="L183" s="15"/>
      <c r="M183" s="15"/>
    </row>
    <row r="184" spans="1:13" ht="18.75">
      <c r="A184" s="10"/>
      <c r="I184" s="29"/>
      <c r="J184" s="15"/>
      <c r="K184" s="15"/>
      <c r="L184" s="15"/>
      <c r="M184" s="15"/>
    </row>
    <row r="185" spans="9:13" ht="15.75">
      <c r="I185" s="29"/>
      <c r="J185" s="15"/>
      <c r="K185" s="15"/>
      <c r="L185" s="15"/>
      <c r="M185" s="15"/>
    </row>
    <row r="186" spans="9:13" ht="15.75">
      <c r="I186" s="29"/>
      <c r="J186" s="15"/>
      <c r="K186" s="15"/>
      <c r="L186" s="15"/>
      <c r="M186" s="15"/>
    </row>
    <row r="187" spans="9:13" ht="15.75">
      <c r="I187" s="29"/>
      <c r="J187" s="15"/>
      <c r="K187" s="15"/>
      <c r="L187" s="15"/>
      <c r="M187" s="15"/>
    </row>
    <row r="188" spans="9:13" ht="15.75">
      <c r="I188" s="29"/>
      <c r="J188" s="15"/>
      <c r="K188" s="15"/>
      <c r="L188" s="15"/>
      <c r="M188" s="15"/>
    </row>
    <row r="189" spans="1:13" ht="18.75">
      <c r="A189" s="12"/>
      <c r="I189" s="29"/>
      <c r="J189" s="15"/>
      <c r="K189" s="15"/>
      <c r="L189" s="15"/>
      <c r="M189" s="15"/>
    </row>
    <row r="190" spans="9:13" ht="15.75">
      <c r="I190" s="29"/>
      <c r="J190" s="15"/>
      <c r="K190" s="15"/>
      <c r="L190" s="15"/>
      <c r="M190" s="15"/>
    </row>
    <row r="191" spans="9:13" ht="15.75">
      <c r="I191" s="29"/>
      <c r="J191" s="15"/>
      <c r="K191" s="15"/>
      <c r="L191" s="15"/>
      <c r="M191" s="15"/>
    </row>
    <row r="192" spans="9:13" ht="15.75">
      <c r="I192" s="29"/>
      <c r="J192" s="15"/>
      <c r="K192" s="15"/>
      <c r="L192" s="15"/>
      <c r="M192" s="15"/>
    </row>
    <row r="193" spans="9:13" ht="15.75">
      <c r="I193" s="29"/>
      <c r="J193" s="15"/>
      <c r="K193" s="15"/>
      <c r="L193" s="15"/>
      <c r="M193" s="15"/>
    </row>
    <row r="194" spans="9:13" ht="15.75">
      <c r="I194" s="29"/>
      <c r="J194" s="15"/>
      <c r="K194" s="15"/>
      <c r="L194" s="15"/>
      <c r="M194" s="15"/>
    </row>
    <row r="195" spans="9:13" ht="15.75">
      <c r="I195" s="29"/>
      <c r="J195" s="15"/>
      <c r="K195" s="15"/>
      <c r="L195" s="15"/>
      <c r="M195" s="15"/>
    </row>
    <row r="196" spans="9:13" ht="15.75">
      <c r="I196" s="29"/>
      <c r="J196" s="15"/>
      <c r="K196" s="15"/>
      <c r="L196" s="15"/>
      <c r="M196" s="15"/>
    </row>
    <row r="197" spans="9:13" ht="15.75">
      <c r="I197" s="29"/>
      <c r="J197" s="15"/>
      <c r="K197" s="15"/>
      <c r="L197" s="15"/>
      <c r="M197" s="15"/>
    </row>
    <row r="198" spans="9:13" ht="12.75">
      <c r="I198" s="8"/>
      <c r="J198" s="15"/>
      <c r="K198" s="15"/>
      <c r="L198" s="15"/>
      <c r="M198" s="15"/>
    </row>
    <row r="199" spans="9:13" ht="12.75">
      <c r="I199" s="15"/>
      <c r="J199" s="15"/>
      <c r="K199" s="15"/>
      <c r="L199" s="15"/>
      <c r="M199" s="15"/>
    </row>
    <row r="200" spans="9:13" ht="12.75">
      <c r="I200" s="15"/>
      <c r="J200" s="15"/>
      <c r="K200" s="15"/>
      <c r="L200" s="15"/>
      <c r="M200" s="15"/>
    </row>
    <row r="201" spans="9:13" ht="12.75">
      <c r="I201" s="15"/>
      <c r="J201" s="15"/>
      <c r="K201" s="15"/>
      <c r="L201" s="15"/>
      <c r="M201" s="15"/>
    </row>
    <row r="202" spans="9:13" ht="12.75">
      <c r="I202" s="15"/>
      <c r="J202" s="15"/>
      <c r="K202" s="15"/>
      <c r="L202" s="15"/>
      <c r="M202" s="15"/>
    </row>
    <row r="203" spans="9:13" ht="12.75">
      <c r="I203" s="15"/>
      <c r="J203" s="15"/>
      <c r="K203" s="15"/>
      <c r="L203" s="15"/>
      <c r="M203" s="15"/>
    </row>
    <row r="204" spans="9:13" ht="12.75">
      <c r="I204" s="15"/>
      <c r="J204" s="15"/>
      <c r="K204" s="15"/>
      <c r="L204" s="15"/>
      <c r="M204" s="15"/>
    </row>
    <row r="205" spans="9:13" ht="12.75">
      <c r="I205" s="15"/>
      <c r="J205" s="15"/>
      <c r="K205" s="15"/>
      <c r="L205" s="15"/>
      <c r="M205" s="15"/>
    </row>
    <row r="206" spans="9:13" ht="12.75">
      <c r="I206" s="15"/>
      <c r="J206" s="15"/>
      <c r="K206" s="15"/>
      <c r="L206" s="15"/>
      <c r="M206" s="15"/>
    </row>
    <row r="207" spans="9:13" ht="12.75">
      <c r="I207" s="15"/>
      <c r="J207" s="15"/>
      <c r="K207" s="15"/>
      <c r="L207" s="15"/>
      <c r="M207" s="15"/>
    </row>
    <row r="208" spans="9:13" ht="12.75">
      <c r="I208" s="15"/>
      <c r="J208" s="15"/>
      <c r="K208" s="15"/>
      <c r="L208" s="15"/>
      <c r="M208" s="15"/>
    </row>
    <row r="209" spans="9:13" ht="12.75">
      <c r="I209" s="15"/>
      <c r="J209" s="15"/>
      <c r="K209" s="15"/>
      <c r="L209" s="15"/>
      <c r="M209" s="15"/>
    </row>
    <row r="210" spans="9:13" ht="12.75">
      <c r="I210" s="15"/>
      <c r="J210" s="15"/>
      <c r="K210" s="15"/>
      <c r="L210" s="15"/>
      <c r="M210" s="15"/>
    </row>
    <row r="211" spans="9:13" ht="12.75">
      <c r="I211" s="15"/>
      <c r="J211" s="15"/>
      <c r="K211" s="15"/>
      <c r="L211" s="15"/>
      <c r="M211" s="15"/>
    </row>
    <row r="212" spans="9:13" ht="12.75">
      <c r="I212" s="15"/>
      <c r="J212" s="15"/>
      <c r="K212" s="15"/>
      <c r="L212" s="15"/>
      <c r="M212" s="15"/>
    </row>
    <row r="213" spans="9:13" ht="12.75">
      <c r="I213" s="15"/>
      <c r="J213" s="15"/>
      <c r="K213" s="15"/>
      <c r="L213" s="15"/>
      <c r="M213" s="15"/>
    </row>
    <row r="214" spans="9:13" ht="12.75">
      <c r="I214" s="15"/>
      <c r="J214" s="15"/>
      <c r="K214" s="15"/>
      <c r="L214" s="15"/>
      <c r="M214" s="15"/>
    </row>
    <row r="215" spans="9:13" ht="12.75">
      <c r="I215" s="15"/>
      <c r="J215" s="15"/>
      <c r="K215" s="15"/>
      <c r="L215" s="15"/>
      <c r="M215" s="15"/>
    </row>
    <row r="216" spans="9:13" ht="12.75">
      <c r="I216" s="15"/>
      <c r="J216" s="15"/>
      <c r="K216" s="15"/>
      <c r="L216" s="15"/>
      <c r="M216" s="15"/>
    </row>
    <row r="217" spans="9:13" ht="12.75">
      <c r="I217" s="15"/>
      <c r="J217" s="15"/>
      <c r="K217" s="15"/>
      <c r="L217" s="15"/>
      <c r="M217" s="15"/>
    </row>
    <row r="218" spans="9:13" ht="12.75">
      <c r="I218" s="15"/>
      <c r="J218" s="15"/>
      <c r="K218" s="15"/>
      <c r="L218" s="15"/>
      <c r="M218" s="15"/>
    </row>
    <row r="219" spans="9:13" ht="12.75">
      <c r="I219" s="15"/>
      <c r="J219" s="15"/>
      <c r="K219" s="15"/>
      <c r="L219" s="15"/>
      <c r="M219" s="15"/>
    </row>
    <row r="220" spans="9:13" ht="12.75">
      <c r="I220" s="15"/>
      <c r="J220" s="15"/>
      <c r="K220" s="15"/>
      <c r="L220" s="15"/>
      <c r="M220" s="15"/>
    </row>
    <row r="221" spans="9:13" ht="12.75">
      <c r="I221" s="15"/>
      <c r="J221" s="15"/>
      <c r="K221" s="15"/>
      <c r="L221" s="15"/>
      <c r="M221" s="15"/>
    </row>
    <row r="222" spans="9:13" ht="12.75">
      <c r="I222" s="15"/>
      <c r="J222" s="15"/>
      <c r="K222" s="15"/>
      <c r="L222" s="15"/>
      <c r="M222" s="15"/>
    </row>
    <row r="223" spans="9:13" ht="12.75">
      <c r="I223" s="15"/>
      <c r="J223" s="15"/>
      <c r="K223" s="15"/>
      <c r="L223" s="15"/>
      <c r="M223" s="15"/>
    </row>
    <row r="224" spans="9:13" ht="12.75">
      <c r="I224" s="15"/>
      <c r="J224" s="15"/>
      <c r="K224" s="15"/>
      <c r="L224" s="15"/>
      <c r="M224" s="15"/>
    </row>
    <row r="225" spans="9:13" ht="12.75">
      <c r="I225" s="15"/>
      <c r="J225" s="15"/>
      <c r="K225" s="15"/>
      <c r="L225" s="15"/>
      <c r="M225" s="15"/>
    </row>
    <row r="226" spans="9:13" ht="12.75">
      <c r="I226" s="15"/>
      <c r="J226" s="15"/>
      <c r="K226" s="15"/>
      <c r="L226" s="15"/>
      <c r="M226" s="15"/>
    </row>
    <row r="227" spans="9:13" ht="12.75">
      <c r="I227" s="15"/>
      <c r="J227" s="15"/>
      <c r="K227" s="15"/>
      <c r="L227" s="15"/>
      <c r="M227" s="15"/>
    </row>
    <row r="228" spans="9:13" ht="12.75">
      <c r="I228" s="15"/>
      <c r="J228" s="15"/>
      <c r="K228" s="15"/>
      <c r="L228" s="15"/>
      <c r="M228" s="15"/>
    </row>
    <row r="229" spans="9:13" ht="12.75">
      <c r="I229" s="15"/>
      <c r="J229" s="15"/>
      <c r="K229" s="15"/>
      <c r="L229" s="15"/>
      <c r="M229" s="15"/>
    </row>
    <row r="230" spans="9:13" ht="12.75">
      <c r="I230" s="15"/>
      <c r="J230" s="15"/>
      <c r="K230" s="15"/>
      <c r="L230" s="15"/>
      <c r="M230" s="15"/>
    </row>
    <row r="231" spans="9:13" ht="12.75">
      <c r="I231" s="15"/>
      <c r="J231" s="15"/>
      <c r="K231" s="15"/>
      <c r="L231" s="15"/>
      <c r="M231" s="15"/>
    </row>
    <row r="232" spans="9:13" ht="12.75">
      <c r="I232" s="15"/>
      <c r="J232" s="15"/>
      <c r="K232" s="15"/>
      <c r="L232" s="15"/>
      <c r="M232" s="15"/>
    </row>
    <row r="233" spans="9:13" ht="12.75">
      <c r="I233" s="15"/>
      <c r="J233" s="15"/>
      <c r="K233" s="15"/>
      <c r="L233" s="15"/>
      <c r="M233" s="15"/>
    </row>
    <row r="234" spans="9:13" ht="12.75">
      <c r="I234" s="15"/>
      <c r="J234" s="15"/>
      <c r="K234" s="15"/>
      <c r="L234" s="15"/>
      <c r="M234" s="15"/>
    </row>
    <row r="235" spans="9:13" ht="12.75">
      <c r="I235" s="15"/>
      <c r="J235" s="15"/>
      <c r="K235" s="15"/>
      <c r="L235" s="15"/>
      <c r="M235" s="15"/>
    </row>
    <row r="236" spans="9:13" ht="12.75">
      <c r="I236" s="15"/>
      <c r="J236" s="15"/>
      <c r="K236" s="15"/>
      <c r="L236" s="15"/>
      <c r="M236" s="15"/>
    </row>
    <row r="237" spans="9:13" ht="12.75">
      <c r="I237" s="15"/>
      <c r="J237" s="15"/>
      <c r="K237" s="15"/>
      <c r="L237" s="15"/>
      <c r="M237" s="15"/>
    </row>
    <row r="238" spans="9:13" ht="12.75">
      <c r="I238" s="15"/>
      <c r="J238" s="15"/>
      <c r="K238" s="15"/>
      <c r="L238" s="15"/>
      <c r="M238" s="15"/>
    </row>
    <row r="239" spans="9:13" ht="12.75">
      <c r="I239" s="15"/>
      <c r="J239" s="15"/>
      <c r="K239" s="15"/>
      <c r="L239" s="15"/>
      <c r="M239" s="15"/>
    </row>
    <row r="240" spans="9:13" ht="12.75">
      <c r="I240" s="15"/>
      <c r="J240" s="15"/>
      <c r="K240" s="15"/>
      <c r="L240" s="15"/>
      <c r="M240" s="15"/>
    </row>
    <row r="241" spans="9:13" ht="12.75">
      <c r="I241" s="15"/>
      <c r="J241" s="15"/>
      <c r="K241" s="15"/>
      <c r="L241" s="15"/>
      <c r="M241" s="15"/>
    </row>
    <row r="242" spans="9:13" ht="12.75">
      <c r="I242" s="15"/>
      <c r="J242" s="15"/>
      <c r="K242" s="15"/>
      <c r="L242" s="15"/>
      <c r="M242" s="15"/>
    </row>
    <row r="243" spans="9:13" ht="12.75">
      <c r="I243" s="15"/>
      <c r="J243" s="15"/>
      <c r="K243" s="15"/>
      <c r="L243" s="15"/>
      <c r="M243" s="15"/>
    </row>
    <row r="244" spans="9:13" ht="12.75">
      <c r="I244" s="15"/>
      <c r="J244" s="15"/>
      <c r="K244" s="15"/>
      <c r="L244" s="15"/>
      <c r="M244" s="15"/>
    </row>
    <row r="245" spans="9:13" ht="12.75">
      <c r="I245" s="15"/>
      <c r="J245" s="15"/>
      <c r="K245" s="15"/>
      <c r="L245" s="15"/>
      <c r="M245" s="15"/>
    </row>
    <row r="246" spans="9:13" ht="12.75">
      <c r="I246" s="15"/>
      <c r="J246" s="15"/>
      <c r="K246" s="15"/>
      <c r="L246" s="15"/>
      <c r="M246" s="15"/>
    </row>
    <row r="247" spans="9:13" ht="12.75">
      <c r="I247" s="15"/>
      <c r="J247" s="15"/>
      <c r="K247" s="15"/>
      <c r="L247" s="15"/>
      <c r="M247" s="15"/>
    </row>
    <row r="248" spans="9:13" ht="12.75">
      <c r="I248" s="15"/>
      <c r="J248" s="15"/>
      <c r="K248" s="15"/>
      <c r="L248" s="15"/>
      <c r="M248" s="15"/>
    </row>
    <row r="249" spans="9:13" ht="12.75">
      <c r="I249" s="15"/>
      <c r="J249" s="15"/>
      <c r="K249" s="15"/>
      <c r="L249" s="15"/>
      <c r="M249" s="15"/>
    </row>
    <row r="250" spans="9:13" ht="12.75">
      <c r="I250" s="15"/>
      <c r="J250" s="15"/>
      <c r="K250" s="15"/>
      <c r="L250" s="15"/>
      <c r="M250" s="15"/>
    </row>
    <row r="251" spans="9:13" ht="12.75">
      <c r="I251" s="15"/>
      <c r="J251" s="15"/>
      <c r="K251" s="15"/>
      <c r="L251" s="15"/>
      <c r="M251" s="15"/>
    </row>
    <row r="252" spans="9:13" ht="12.75">
      <c r="I252" s="15"/>
      <c r="J252" s="15"/>
      <c r="K252" s="15"/>
      <c r="L252" s="15"/>
      <c r="M252" s="15"/>
    </row>
    <row r="253" spans="9:13" ht="12.75">
      <c r="I253" s="15"/>
      <c r="J253" s="15"/>
      <c r="K253" s="15"/>
      <c r="L253" s="15"/>
      <c r="M253" s="15"/>
    </row>
    <row r="254" spans="9:13" ht="12.75">
      <c r="I254" s="15"/>
      <c r="J254" s="15"/>
      <c r="K254" s="15"/>
      <c r="L254" s="15"/>
      <c r="M254" s="15"/>
    </row>
    <row r="255" spans="9:13" ht="12.75">
      <c r="I255" s="15"/>
      <c r="J255" s="15"/>
      <c r="K255" s="15"/>
      <c r="L255" s="15"/>
      <c r="M255" s="15"/>
    </row>
    <row r="256" spans="9:13" ht="12.75">
      <c r="I256" s="15"/>
      <c r="J256" s="15"/>
      <c r="K256" s="15"/>
      <c r="L256" s="15"/>
      <c r="M256" s="15"/>
    </row>
    <row r="257" spans="9:13" ht="12.75">
      <c r="I257" s="15"/>
      <c r="J257" s="15"/>
      <c r="K257" s="15"/>
      <c r="L257" s="15"/>
      <c r="M257" s="15"/>
    </row>
    <row r="258" spans="9:13" ht="12.75">
      <c r="I258" s="15"/>
      <c r="J258" s="15"/>
      <c r="K258" s="15"/>
      <c r="L258" s="15"/>
      <c r="M258" s="15"/>
    </row>
    <row r="259" spans="9:13" ht="12.75">
      <c r="I259" s="15"/>
      <c r="J259" s="15"/>
      <c r="K259" s="15"/>
      <c r="L259" s="15"/>
      <c r="M259" s="15"/>
    </row>
    <row r="260" spans="9:13" ht="12.75">
      <c r="I260" s="15"/>
      <c r="J260" s="15"/>
      <c r="K260" s="15"/>
      <c r="L260" s="15"/>
      <c r="M260" s="15"/>
    </row>
    <row r="261" spans="9:13" ht="12.75">
      <c r="I261" s="15"/>
      <c r="J261" s="15"/>
      <c r="K261" s="15"/>
      <c r="L261" s="15"/>
      <c r="M261" s="15"/>
    </row>
    <row r="262" spans="9:13" ht="12.75">
      <c r="I262" s="15"/>
      <c r="J262" s="15"/>
      <c r="K262" s="15"/>
      <c r="L262" s="15"/>
      <c r="M262" s="15"/>
    </row>
    <row r="263" spans="9:13" ht="12.75">
      <c r="I263" s="15"/>
      <c r="J263" s="15"/>
      <c r="K263" s="15"/>
      <c r="L263" s="15"/>
      <c r="M263" s="15"/>
    </row>
    <row r="264" spans="9:13" ht="12.75">
      <c r="I264" s="15"/>
      <c r="J264" s="15"/>
      <c r="K264" s="15"/>
      <c r="L264" s="15"/>
      <c r="M264" s="15"/>
    </row>
    <row r="265" spans="9:13" ht="12.75">
      <c r="I265" s="15"/>
      <c r="J265" s="15"/>
      <c r="K265" s="15"/>
      <c r="L265" s="15"/>
      <c r="M265" s="15"/>
    </row>
    <row r="266" spans="9:13" ht="12.75">
      <c r="I266" s="15"/>
      <c r="J266" s="15"/>
      <c r="K266" s="15"/>
      <c r="L266" s="15"/>
      <c r="M266" s="15"/>
    </row>
    <row r="267" spans="9:13" ht="12.75">
      <c r="I267" s="15"/>
      <c r="J267" s="15"/>
      <c r="K267" s="15"/>
      <c r="L267" s="15"/>
      <c r="M267" s="15"/>
    </row>
    <row r="268" spans="9:13" ht="12.75">
      <c r="I268" s="15"/>
      <c r="J268" s="15"/>
      <c r="K268" s="15"/>
      <c r="L268" s="15"/>
      <c r="M268" s="15"/>
    </row>
    <row r="269" spans="9:13" ht="12.75">
      <c r="I269" s="15"/>
      <c r="J269" s="15"/>
      <c r="K269" s="15"/>
      <c r="L269" s="15"/>
      <c r="M269" s="15"/>
    </row>
    <row r="270" spans="9:13" ht="12.75">
      <c r="I270" s="15"/>
      <c r="J270" s="15"/>
      <c r="K270" s="15"/>
      <c r="L270" s="15"/>
      <c r="M270" s="15"/>
    </row>
    <row r="271" spans="9:13" ht="12.75">
      <c r="I271" s="15"/>
      <c r="J271" s="15"/>
      <c r="K271" s="15"/>
      <c r="L271" s="15"/>
      <c r="M271" s="15"/>
    </row>
    <row r="272" spans="9:13" ht="12.75">
      <c r="I272" s="15"/>
      <c r="J272" s="15"/>
      <c r="K272" s="15"/>
      <c r="L272" s="15"/>
      <c r="M272" s="15"/>
    </row>
    <row r="273" spans="9:13" ht="12.75">
      <c r="I273" s="15"/>
      <c r="J273" s="15"/>
      <c r="K273" s="15"/>
      <c r="L273" s="15"/>
      <c r="M273" s="15"/>
    </row>
    <row r="274" spans="9:13" ht="12.75">
      <c r="I274" s="15"/>
      <c r="J274" s="15"/>
      <c r="K274" s="15"/>
      <c r="L274" s="15"/>
      <c r="M274" s="15"/>
    </row>
    <row r="275" spans="9:13" ht="12.75">
      <c r="I275" s="15"/>
      <c r="J275" s="15"/>
      <c r="K275" s="15"/>
      <c r="L275" s="15"/>
      <c r="M275" s="15"/>
    </row>
    <row r="276" spans="9:13" ht="12.75">
      <c r="I276" s="15"/>
      <c r="J276" s="15"/>
      <c r="K276" s="15"/>
      <c r="L276" s="15"/>
      <c r="M276" s="15"/>
    </row>
    <row r="277" spans="9:13" ht="12.75">
      <c r="I277" s="15"/>
      <c r="J277" s="15"/>
      <c r="K277" s="15"/>
      <c r="L277" s="15"/>
      <c r="M277" s="15"/>
    </row>
    <row r="278" spans="9:13" ht="12.75">
      <c r="I278" s="15"/>
      <c r="J278" s="15"/>
      <c r="K278" s="15"/>
      <c r="L278" s="15"/>
      <c r="M278" s="15"/>
    </row>
    <row r="279" spans="9:13" ht="12.75">
      <c r="I279" s="15"/>
      <c r="J279" s="15"/>
      <c r="K279" s="15"/>
      <c r="L279" s="15"/>
      <c r="M279" s="15"/>
    </row>
    <row r="280" spans="9:13" ht="12.75">
      <c r="I280" s="15"/>
      <c r="J280" s="15"/>
      <c r="K280" s="15"/>
      <c r="L280" s="15"/>
      <c r="M280" s="15"/>
    </row>
    <row r="281" spans="9:13" ht="12.75">
      <c r="I281" s="15"/>
      <c r="J281" s="15"/>
      <c r="K281" s="15"/>
      <c r="L281" s="15"/>
      <c r="M281" s="15"/>
    </row>
    <row r="282" spans="9:13" ht="12.75">
      <c r="I282" s="15"/>
      <c r="J282" s="15"/>
      <c r="K282" s="15"/>
      <c r="L282" s="15"/>
      <c r="M282" s="15"/>
    </row>
    <row r="283" spans="9:13" ht="12.75">
      <c r="I283" s="15"/>
      <c r="J283" s="15"/>
      <c r="K283" s="15"/>
      <c r="L283" s="15"/>
      <c r="M283" s="15"/>
    </row>
    <row r="284" spans="9:13" ht="12.75">
      <c r="I284" s="15"/>
      <c r="J284" s="15"/>
      <c r="K284" s="15"/>
      <c r="L284" s="15"/>
      <c r="M284" s="15"/>
    </row>
    <row r="285" spans="9:13" ht="12.75">
      <c r="I285" s="15"/>
      <c r="J285" s="15"/>
      <c r="K285" s="15"/>
      <c r="L285" s="15"/>
      <c r="M285" s="15"/>
    </row>
    <row r="286" spans="9:13" ht="12.75">
      <c r="I286" s="15"/>
      <c r="J286" s="15"/>
      <c r="K286" s="15"/>
      <c r="L286" s="15"/>
      <c r="M286" s="15"/>
    </row>
    <row r="287" spans="9:13" ht="12.75">
      <c r="I287" s="15"/>
      <c r="J287" s="15"/>
      <c r="K287" s="15"/>
      <c r="L287" s="15"/>
      <c r="M287" s="15"/>
    </row>
    <row r="288" spans="9:13" ht="12.75">
      <c r="I288" s="15"/>
      <c r="J288" s="15"/>
      <c r="K288" s="15"/>
      <c r="L288" s="15"/>
      <c r="M288" s="15"/>
    </row>
    <row r="289" spans="9:13" ht="12.75">
      <c r="I289" s="15"/>
      <c r="J289" s="15"/>
      <c r="K289" s="15"/>
      <c r="L289" s="15"/>
      <c r="M289" s="15"/>
    </row>
    <row r="290" spans="9:13" ht="12.75">
      <c r="I290" s="15"/>
      <c r="J290" s="15"/>
      <c r="K290" s="15"/>
      <c r="L290" s="15"/>
      <c r="M290" s="15"/>
    </row>
    <row r="291" spans="9:13" ht="12.75">
      <c r="I291" s="15"/>
      <c r="J291" s="15"/>
      <c r="K291" s="15"/>
      <c r="L291" s="15"/>
      <c r="M291" s="15"/>
    </row>
    <row r="292" spans="9:13" ht="12.75">
      <c r="I292" s="15"/>
      <c r="J292" s="15"/>
      <c r="K292" s="15"/>
      <c r="L292" s="15"/>
      <c r="M292" s="15"/>
    </row>
    <row r="293" spans="9:13" ht="12.75">
      <c r="I293" s="15"/>
      <c r="J293" s="15"/>
      <c r="K293" s="15"/>
      <c r="L293" s="15"/>
      <c r="M293" s="15"/>
    </row>
    <row r="294" spans="9:13" ht="12.75">
      <c r="I294" s="15"/>
      <c r="J294" s="15"/>
      <c r="K294" s="15"/>
      <c r="L294" s="15"/>
      <c r="M294" s="15"/>
    </row>
    <row r="295" spans="9:13" ht="12.75">
      <c r="I295" s="15"/>
      <c r="J295" s="15"/>
      <c r="K295" s="15"/>
      <c r="L295" s="15"/>
      <c r="M295" s="15"/>
    </row>
    <row r="296" spans="9:13" ht="12.75">
      <c r="I296" s="15"/>
      <c r="J296" s="15"/>
      <c r="K296" s="15"/>
      <c r="L296" s="15"/>
      <c r="M296" s="15"/>
    </row>
    <row r="297" spans="9:13" ht="12.75">
      <c r="I297" s="15"/>
      <c r="J297" s="15"/>
      <c r="K297" s="15"/>
      <c r="L297" s="15"/>
      <c r="M297" s="15"/>
    </row>
    <row r="298" spans="9:13" ht="12.75">
      <c r="I298" s="15"/>
      <c r="J298" s="15"/>
      <c r="K298" s="15"/>
      <c r="L298" s="15"/>
      <c r="M298" s="15"/>
    </row>
    <row r="299" spans="9:13" ht="12.75">
      <c r="I299" s="15"/>
      <c r="J299" s="15"/>
      <c r="K299" s="15"/>
      <c r="L299" s="15"/>
      <c r="M299" s="15"/>
    </row>
    <row r="300" spans="9:13" ht="12.75">
      <c r="I300" s="15"/>
      <c r="J300" s="15"/>
      <c r="K300" s="15"/>
      <c r="L300" s="15"/>
      <c r="M300" s="15"/>
    </row>
    <row r="301" spans="9:13" ht="12.75">
      <c r="I301" s="15"/>
      <c r="J301" s="15"/>
      <c r="K301" s="15"/>
      <c r="L301" s="15"/>
      <c r="M301" s="15"/>
    </row>
    <row r="302" spans="9:13" ht="12.75">
      <c r="I302" s="15"/>
      <c r="J302" s="15"/>
      <c r="K302" s="15"/>
      <c r="L302" s="15"/>
      <c r="M302" s="15"/>
    </row>
    <row r="303" spans="9:13" ht="12.75">
      <c r="I303" s="15"/>
      <c r="J303" s="15"/>
      <c r="K303" s="15"/>
      <c r="L303" s="15"/>
      <c r="M303" s="15"/>
    </row>
    <row r="304" spans="9:13" ht="12.75">
      <c r="I304" s="15"/>
      <c r="J304" s="15"/>
      <c r="K304" s="15"/>
      <c r="L304" s="15"/>
      <c r="M304" s="15"/>
    </row>
    <row r="305" spans="9:13" ht="12.75">
      <c r="I305" s="15"/>
      <c r="J305" s="15"/>
      <c r="K305" s="15"/>
      <c r="L305" s="15"/>
      <c r="M305" s="15"/>
    </row>
    <row r="306" spans="9:13" ht="12.75">
      <c r="I306" s="15"/>
      <c r="J306" s="15"/>
      <c r="K306" s="15"/>
      <c r="L306" s="15"/>
      <c r="M306" s="15"/>
    </row>
    <row r="307" spans="9:13" ht="12.75">
      <c r="I307" s="15"/>
      <c r="J307" s="15"/>
      <c r="K307" s="15"/>
      <c r="L307" s="15"/>
      <c r="M307" s="15"/>
    </row>
    <row r="308" spans="9:13" ht="12.75">
      <c r="I308" s="15"/>
      <c r="J308" s="15"/>
      <c r="K308" s="15"/>
      <c r="L308" s="15"/>
      <c r="M308" s="15"/>
    </row>
    <row r="309" spans="9:13" ht="12.75">
      <c r="I309" s="15"/>
      <c r="J309" s="15"/>
      <c r="K309" s="15"/>
      <c r="L309" s="15"/>
      <c r="M309" s="15"/>
    </row>
    <row r="310" spans="9:13" ht="12.75">
      <c r="I310" s="15"/>
      <c r="J310" s="15"/>
      <c r="K310" s="15"/>
      <c r="L310" s="15"/>
      <c r="M310" s="15"/>
    </row>
    <row r="311" spans="9:13" ht="12.75">
      <c r="I311" s="15"/>
      <c r="J311" s="15"/>
      <c r="K311" s="15"/>
      <c r="L311" s="15"/>
      <c r="M311" s="15"/>
    </row>
    <row r="312" spans="9:13" ht="12.75">
      <c r="I312" s="15"/>
      <c r="J312" s="15"/>
      <c r="K312" s="15"/>
      <c r="L312" s="15"/>
      <c r="M312" s="15"/>
    </row>
    <row r="313" spans="9:13" ht="12.75">
      <c r="I313" s="15"/>
      <c r="J313" s="15"/>
      <c r="K313" s="15"/>
      <c r="L313" s="15"/>
      <c r="M313" s="15"/>
    </row>
    <row r="314" spans="9:13" ht="12.75">
      <c r="I314" s="15"/>
      <c r="J314" s="15"/>
      <c r="K314" s="15"/>
      <c r="L314" s="15"/>
      <c r="M314" s="15"/>
    </row>
    <row r="315" spans="9:13" ht="12.75">
      <c r="I315" s="15"/>
      <c r="J315" s="15"/>
      <c r="K315" s="15"/>
      <c r="L315" s="15"/>
      <c r="M315" s="15"/>
    </row>
    <row r="316" spans="9:13" ht="12.75">
      <c r="I316" s="15"/>
      <c r="J316" s="15"/>
      <c r="K316" s="15"/>
      <c r="L316" s="15"/>
      <c r="M316" s="15"/>
    </row>
    <row r="317" spans="9:13" ht="12.75">
      <c r="I317" s="15"/>
      <c r="J317" s="15"/>
      <c r="K317" s="15"/>
      <c r="L317" s="15"/>
      <c r="M317" s="15"/>
    </row>
    <row r="318" spans="9:13" ht="12.75">
      <c r="I318" s="15"/>
      <c r="J318" s="15"/>
      <c r="K318" s="15"/>
      <c r="L318" s="15"/>
      <c r="M318" s="15"/>
    </row>
    <row r="319" spans="9:13" ht="12.75">
      <c r="I319" s="15"/>
      <c r="J319" s="15"/>
      <c r="K319" s="15"/>
      <c r="L319" s="15"/>
      <c r="M319" s="15"/>
    </row>
    <row r="320" spans="9:13" ht="12.75">
      <c r="I320" s="15"/>
      <c r="J320" s="15"/>
      <c r="K320" s="15"/>
      <c r="L320" s="15"/>
      <c r="M320" s="15"/>
    </row>
    <row r="321" spans="9:13" ht="12.75">
      <c r="I321" s="15"/>
      <c r="J321" s="15"/>
      <c r="K321" s="15"/>
      <c r="L321" s="15"/>
      <c r="M321" s="15"/>
    </row>
    <row r="322" spans="9:13" ht="12.75">
      <c r="I322" s="15"/>
      <c r="J322" s="15"/>
      <c r="K322" s="15"/>
      <c r="L322" s="15"/>
      <c r="M322" s="15"/>
    </row>
    <row r="323" spans="9:13" ht="12.75">
      <c r="I323" s="15"/>
      <c r="J323" s="15"/>
      <c r="K323" s="15"/>
      <c r="L323" s="15"/>
      <c r="M323" s="15"/>
    </row>
    <row r="324" spans="9:13" ht="12.75">
      <c r="I324" s="15"/>
      <c r="J324" s="15"/>
      <c r="K324" s="15"/>
      <c r="L324" s="15"/>
      <c r="M324" s="15"/>
    </row>
    <row r="325" spans="9:13" ht="12.75">
      <c r="I325" s="15"/>
      <c r="J325" s="15"/>
      <c r="K325" s="15"/>
      <c r="L325" s="15"/>
      <c r="M325" s="15"/>
    </row>
    <row r="326" spans="9:13" ht="12.75">
      <c r="I326" s="15"/>
      <c r="J326" s="15"/>
      <c r="K326" s="15"/>
      <c r="L326" s="15"/>
      <c r="M326" s="15"/>
    </row>
    <row r="327" spans="9:13" ht="12.75">
      <c r="I327" s="15"/>
      <c r="J327" s="15"/>
      <c r="K327" s="15"/>
      <c r="L327" s="15"/>
      <c r="M327" s="15"/>
    </row>
    <row r="328" spans="9:13" ht="12.75">
      <c r="I328" s="15"/>
      <c r="J328" s="15"/>
      <c r="K328" s="15"/>
      <c r="L328" s="15"/>
      <c r="M328" s="15"/>
    </row>
    <row r="329" spans="9:13" ht="12.75">
      <c r="I329" s="15"/>
      <c r="J329" s="15"/>
      <c r="K329" s="15"/>
      <c r="L329" s="15"/>
      <c r="M329" s="15"/>
    </row>
    <row r="330" spans="9:13" ht="12.75">
      <c r="I330" s="15"/>
      <c r="J330" s="15"/>
      <c r="K330" s="15"/>
      <c r="L330" s="15"/>
      <c r="M330" s="15"/>
    </row>
    <row r="331" spans="9:13" ht="12.75">
      <c r="I331" s="15"/>
      <c r="J331" s="15"/>
      <c r="K331" s="15"/>
      <c r="L331" s="15"/>
      <c r="M331" s="15"/>
    </row>
    <row r="332" spans="9:13" ht="12.75">
      <c r="I332" s="15"/>
      <c r="J332" s="15"/>
      <c r="K332" s="15"/>
      <c r="L332" s="15"/>
      <c r="M332" s="15"/>
    </row>
    <row r="333" spans="9:13" ht="12.75">
      <c r="I333" s="15"/>
      <c r="J333" s="15"/>
      <c r="K333" s="15"/>
      <c r="L333" s="15"/>
      <c r="M333" s="15"/>
    </row>
    <row r="334" spans="9:13" ht="12.75">
      <c r="I334" s="15"/>
      <c r="J334" s="15"/>
      <c r="K334" s="15"/>
      <c r="L334" s="15"/>
      <c r="M334" s="15"/>
    </row>
    <row r="335" spans="9:13" ht="12.75">
      <c r="I335" s="15"/>
      <c r="J335" s="15"/>
      <c r="K335" s="15"/>
      <c r="L335" s="15"/>
      <c r="M335" s="15"/>
    </row>
    <row r="336" spans="9:13" ht="12.75">
      <c r="I336" s="15"/>
      <c r="J336" s="15"/>
      <c r="K336" s="15"/>
      <c r="L336" s="15"/>
      <c r="M336" s="15"/>
    </row>
    <row r="337" spans="9:13" ht="12.75">
      <c r="I337" s="15"/>
      <c r="J337" s="15"/>
      <c r="K337" s="15"/>
      <c r="L337" s="15"/>
      <c r="M337" s="15"/>
    </row>
    <row r="338" spans="9:13" ht="12.75">
      <c r="I338" s="15"/>
      <c r="J338" s="15"/>
      <c r="K338" s="15"/>
      <c r="L338" s="15"/>
      <c r="M338" s="15"/>
    </row>
    <row r="339" spans="9:13" ht="12.75">
      <c r="I339" s="15"/>
      <c r="J339" s="15"/>
      <c r="K339" s="15"/>
      <c r="L339" s="15"/>
      <c r="M339" s="15"/>
    </row>
    <row r="340" spans="9:13" ht="12.75">
      <c r="I340" s="15"/>
      <c r="J340" s="15"/>
      <c r="K340" s="15"/>
      <c r="L340" s="15"/>
      <c r="M340" s="15"/>
    </row>
    <row r="341" spans="9:13" ht="12.75">
      <c r="I341" s="15"/>
      <c r="J341" s="15"/>
      <c r="K341" s="15"/>
      <c r="L341" s="15"/>
      <c r="M341" s="15"/>
    </row>
    <row r="342" spans="9:13" ht="12.75">
      <c r="I342" s="15"/>
      <c r="J342" s="15"/>
      <c r="K342" s="15"/>
      <c r="L342" s="15"/>
      <c r="M342" s="15"/>
    </row>
    <row r="343" spans="9:13" ht="12.75">
      <c r="I343" s="15"/>
      <c r="J343" s="15"/>
      <c r="K343" s="15"/>
      <c r="L343" s="15"/>
      <c r="M343" s="15"/>
    </row>
    <row r="344" spans="9:13" ht="12.75">
      <c r="I344" s="15"/>
      <c r="J344" s="15"/>
      <c r="K344" s="15"/>
      <c r="L344" s="15"/>
      <c r="M344" s="15"/>
    </row>
    <row r="345" spans="9:13" ht="12.75">
      <c r="I345" s="15"/>
      <c r="J345" s="15"/>
      <c r="K345" s="15"/>
      <c r="L345" s="15"/>
      <c r="M345" s="15"/>
    </row>
    <row r="346" spans="9:13" ht="12.75">
      <c r="I346" s="15"/>
      <c r="J346" s="15"/>
      <c r="K346" s="15"/>
      <c r="L346" s="15"/>
      <c r="M346" s="15"/>
    </row>
    <row r="347" spans="9:13" ht="12.75">
      <c r="I347" s="15"/>
      <c r="J347" s="15"/>
      <c r="K347" s="15"/>
      <c r="L347" s="15"/>
      <c r="M347" s="15"/>
    </row>
    <row r="348" spans="9:13" ht="12.75">
      <c r="I348" s="15"/>
      <c r="J348" s="15"/>
      <c r="K348" s="15"/>
      <c r="L348" s="15"/>
      <c r="M348" s="15"/>
    </row>
    <row r="349" spans="9:13" ht="12.75">
      <c r="I349" s="15"/>
      <c r="J349" s="15"/>
      <c r="K349" s="15"/>
      <c r="L349" s="15"/>
      <c r="M349" s="15"/>
    </row>
    <row r="350" spans="9:13" ht="12.75">
      <c r="I350" s="15"/>
      <c r="J350" s="15"/>
      <c r="K350" s="15"/>
      <c r="L350" s="15"/>
      <c r="M350" s="15"/>
    </row>
    <row r="351" spans="9:13" ht="12.75">
      <c r="I351" s="15"/>
      <c r="J351" s="15"/>
      <c r="K351" s="15"/>
      <c r="L351" s="15"/>
      <c r="M351" s="15"/>
    </row>
  </sheetData>
  <sheetProtection/>
  <mergeCells count="9">
    <mergeCell ref="B51:B52"/>
    <mergeCell ref="A22:G22"/>
    <mergeCell ref="A1:G4"/>
    <mergeCell ref="A5:G5"/>
    <mergeCell ref="A7:G7"/>
    <mergeCell ref="A9:G9"/>
    <mergeCell ref="A18:G18"/>
    <mergeCell ref="A19:G19"/>
    <mergeCell ref="A20:G20"/>
  </mergeCells>
  <printOptions/>
  <pageMargins left="0.8661417322834646" right="0.3937007874015748" top="0.3937007874015748" bottom="0.9055118110236221" header="0.5118110236220472" footer="1.023622047244094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zoomScalePageLayoutView="0" workbookViewId="0" topLeftCell="A62">
      <selection activeCell="A68" sqref="A68"/>
    </sheetView>
  </sheetViews>
  <sheetFormatPr defaultColWidth="9.00390625" defaultRowHeight="12.75"/>
  <cols>
    <col min="1" max="1" width="25.625" style="0" customWidth="1"/>
    <col min="3" max="3" width="15.375" style="0" customWidth="1"/>
    <col min="4" max="4" width="12.875" style="0" customWidth="1"/>
    <col min="5" max="5" width="23.25390625" style="0" customWidth="1"/>
    <col min="6" max="6" width="35.125" style="0" customWidth="1"/>
    <col min="7" max="7" width="11.625" style="0" bestFit="1" customWidth="1"/>
    <col min="9" max="9" width="18.625" style="0" customWidth="1"/>
  </cols>
  <sheetData>
    <row r="1" spans="1:9" ht="12.75">
      <c r="A1" s="108"/>
      <c r="B1" s="108"/>
      <c r="C1" s="108"/>
      <c r="D1" s="108"/>
      <c r="E1" s="108"/>
      <c r="F1" s="108"/>
      <c r="G1" s="18"/>
      <c r="H1" s="18"/>
      <c r="I1" s="18"/>
    </row>
    <row r="2" spans="1:9" ht="12.75">
      <c r="A2" s="108"/>
      <c r="B2" s="108"/>
      <c r="C2" s="108"/>
      <c r="D2" s="108"/>
      <c r="E2" s="108"/>
      <c r="F2" s="108"/>
      <c r="G2" s="18"/>
      <c r="H2" s="18"/>
      <c r="I2" s="18"/>
    </row>
    <row r="3" spans="1:9" ht="12" customHeight="1">
      <c r="A3" s="108"/>
      <c r="B3" s="108"/>
      <c r="C3" s="108"/>
      <c r="D3" s="108"/>
      <c r="E3" s="108"/>
      <c r="F3" s="108"/>
      <c r="G3" s="18"/>
      <c r="H3" s="18"/>
      <c r="I3" s="18"/>
    </row>
    <row r="4" spans="1:9" ht="24.75" customHeight="1">
      <c r="A4" s="108"/>
      <c r="B4" s="108"/>
      <c r="C4" s="108"/>
      <c r="D4" s="108"/>
      <c r="E4" s="108"/>
      <c r="F4" s="108"/>
      <c r="G4" s="18"/>
      <c r="H4" s="18"/>
      <c r="I4" s="18"/>
    </row>
    <row r="5" spans="1:9" ht="12.75">
      <c r="A5" s="109" t="s">
        <v>0</v>
      </c>
      <c r="B5" s="110"/>
      <c r="C5" s="110"/>
      <c r="D5" s="110"/>
      <c r="E5" s="110"/>
      <c r="F5" s="110"/>
      <c r="G5" s="110"/>
      <c r="H5" s="18"/>
      <c r="I5" s="18"/>
    </row>
    <row r="6" spans="1:9" ht="3.75" customHeight="1">
      <c r="A6" s="2"/>
      <c r="B6" s="3"/>
      <c r="C6" s="2"/>
      <c r="D6" s="2"/>
      <c r="E6" s="2"/>
      <c r="F6" s="2"/>
      <c r="G6" s="2"/>
      <c r="H6" s="18"/>
      <c r="I6" s="18"/>
    </row>
    <row r="7" spans="1:9" ht="12.75">
      <c r="A7" s="109" t="s">
        <v>15</v>
      </c>
      <c r="B7" s="109"/>
      <c r="C7" s="109"/>
      <c r="D7" s="109"/>
      <c r="E7" s="109"/>
      <c r="F7" s="109"/>
      <c r="G7" s="109"/>
      <c r="H7" s="18"/>
      <c r="I7" s="18"/>
    </row>
    <row r="8" spans="1:9" ht="3.75" customHeight="1">
      <c r="A8" s="2"/>
      <c r="B8" s="3"/>
      <c r="C8" s="2"/>
      <c r="D8" s="2"/>
      <c r="E8" s="2"/>
      <c r="F8" s="2"/>
      <c r="G8" s="2"/>
      <c r="H8" s="18"/>
      <c r="I8" s="18"/>
    </row>
    <row r="9" spans="1:9" ht="40.5" customHeight="1">
      <c r="A9" s="111" t="s">
        <v>10</v>
      </c>
      <c r="B9" s="111"/>
      <c r="C9" s="111"/>
      <c r="D9" s="111"/>
      <c r="E9" s="111"/>
      <c r="F9" s="111"/>
      <c r="G9" s="76"/>
      <c r="H9" s="18"/>
      <c r="I9" s="18"/>
    </row>
    <row r="10" spans="1:9" ht="18.75" customHeight="1">
      <c r="A10" s="5" t="s">
        <v>11</v>
      </c>
      <c r="B10" s="6"/>
      <c r="C10" s="2"/>
      <c r="D10" s="2"/>
      <c r="E10" s="6" t="s">
        <v>14</v>
      </c>
      <c r="F10" s="5"/>
      <c r="G10" s="18"/>
      <c r="H10" s="18"/>
      <c r="I10" s="6"/>
    </row>
    <row r="11" spans="1:9" ht="12.75" customHeight="1">
      <c r="A11" s="5" t="s">
        <v>12</v>
      </c>
      <c r="B11" s="6"/>
      <c r="C11" s="2"/>
      <c r="D11" s="2"/>
      <c r="E11" s="6" t="s">
        <v>17</v>
      </c>
      <c r="F11" s="2"/>
      <c r="G11" s="18"/>
      <c r="H11" s="18"/>
      <c r="I11" s="6"/>
    </row>
    <row r="12" spans="1:9" ht="12.75" customHeight="1">
      <c r="A12" s="5"/>
      <c r="B12" s="6"/>
      <c r="C12" s="2"/>
      <c r="D12" s="2"/>
      <c r="E12" s="6" t="s">
        <v>16</v>
      </c>
      <c r="F12" s="2"/>
      <c r="G12" s="18"/>
      <c r="H12" s="18"/>
      <c r="I12" s="18"/>
    </row>
    <row r="13" spans="1:9" ht="12.75">
      <c r="A13" s="2"/>
      <c r="B13" s="6"/>
      <c r="C13" s="2"/>
      <c r="D13" s="2"/>
      <c r="E13" s="6" t="s">
        <v>13</v>
      </c>
      <c r="F13" s="2"/>
      <c r="G13" s="18"/>
      <c r="H13" s="18"/>
      <c r="I13" s="18"/>
    </row>
    <row r="14" spans="1:9" ht="22.5" customHeight="1">
      <c r="A14" s="112" t="s">
        <v>151</v>
      </c>
      <c r="B14" s="112"/>
      <c r="C14" s="112"/>
      <c r="D14" s="112"/>
      <c r="E14" s="112"/>
      <c r="F14" s="112"/>
      <c r="G14" s="112"/>
      <c r="H14" s="18"/>
      <c r="I14" s="18"/>
    </row>
    <row r="15" spans="1:9" ht="27" customHeight="1">
      <c r="A15" s="115" t="s">
        <v>29</v>
      </c>
      <c r="B15" s="115"/>
      <c r="C15" s="115"/>
      <c r="D15" s="115"/>
      <c r="E15" s="115"/>
      <c r="F15" s="115"/>
      <c r="G15" s="90"/>
      <c r="H15" s="18"/>
      <c r="I15" s="18"/>
    </row>
    <row r="16" spans="1:9" ht="12.75">
      <c r="A16" s="110" t="s">
        <v>28</v>
      </c>
      <c r="B16" s="110"/>
      <c r="C16" s="110"/>
      <c r="D16" s="110"/>
      <c r="E16" s="110"/>
      <c r="F16" s="110"/>
      <c r="G16" s="82"/>
      <c r="H16" s="82"/>
      <c r="I16" s="82"/>
    </row>
    <row r="17" spans="1:9" ht="13.5" thickBot="1">
      <c r="A17" s="107"/>
      <c r="B17" s="107"/>
      <c r="C17" s="107"/>
      <c r="D17" s="107"/>
      <c r="E17" s="107"/>
      <c r="F17" s="107"/>
      <c r="G17" s="83"/>
      <c r="H17" s="83"/>
      <c r="I17" s="84"/>
    </row>
    <row r="18" spans="1:9" ht="95.25" thickBot="1">
      <c r="A18" s="38" t="s">
        <v>19</v>
      </c>
      <c r="B18" s="39" t="s">
        <v>20</v>
      </c>
      <c r="C18" s="40" t="s">
        <v>21</v>
      </c>
      <c r="D18" s="40" t="s">
        <v>22</v>
      </c>
      <c r="E18" s="49" t="s">
        <v>25</v>
      </c>
      <c r="F18" s="41" t="s">
        <v>3</v>
      </c>
      <c r="G18" s="77"/>
      <c r="H18" s="77"/>
      <c r="I18" s="85"/>
    </row>
    <row r="19" spans="1:9" ht="13.5" thickBot="1">
      <c r="A19" s="48">
        <v>1</v>
      </c>
      <c r="B19" s="33">
        <v>2</v>
      </c>
      <c r="C19" s="43">
        <v>3</v>
      </c>
      <c r="D19" s="43">
        <v>4</v>
      </c>
      <c r="E19" s="34" t="s">
        <v>23</v>
      </c>
      <c r="F19" s="34" t="s">
        <v>24</v>
      </c>
      <c r="G19" s="78"/>
      <c r="H19" s="85"/>
      <c r="I19" s="85"/>
    </row>
    <row r="20" spans="1:9" ht="42.75" customHeight="1" thickBot="1">
      <c r="A20" s="55" t="s">
        <v>119</v>
      </c>
      <c r="B20" s="56" t="s">
        <v>77</v>
      </c>
      <c r="C20" s="57">
        <v>34500</v>
      </c>
      <c r="D20" s="65" t="s">
        <v>75</v>
      </c>
      <c r="E20" s="59" t="s">
        <v>109</v>
      </c>
      <c r="F20" s="60" t="s">
        <v>107</v>
      </c>
      <c r="G20" s="86"/>
      <c r="H20" s="85"/>
      <c r="I20" s="87"/>
    </row>
    <row r="21" spans="1:9" ht="51" customHeight="1" thickBot="1">
      <c r="A21" s="55" t="s">
        <v>120</v>
      </c>
      <c r="B21" s="61" t="s">
        <v>80</v>
      </c>
      <c r="C21" s="57">
        <v>5500</v>
      </c>
      <c r="D21" s="65" t="s">
        <v>26</v>
      </c>
      <c r="E21" s="59" t="s">
        <v>109</v>
      </c>
      <c r="F21" s="60" t="s">
        <v>108</v>
      </c>
      <c r="G21" s="86"/>
      <c r="H21" s="85"/>
      <c r="I21" s="87"/>
    </row>
    <row r="22" spans="1:9" ht="61.5" customHeight="1" thickBot="1">
      <c r="A22" s="55" t="s">
        <v>122</v>
      </c>
      <c r="B22" s="61" t="s">
        <v>79</v>
      </c>
      <c r="C22" s="57">
        <v>34500</v>
      </c>
      <c r="D22" s="65" t="s">
        <v>26</v>
      </c>
      <c r="E22" s="59" t="s">
        <v>109</v>
      </c>
      <c r="F22" s="60" t="s">
        <v>107</v>
      </c>
      <c r="G22" s="86"/>
      <c r="H22" s="85"/>
      <c r="I22" s="87"/>
    </row>
    <row r="23" spans="1:9" ht="48" customHeight="1" thickBot="1">
      <c r="A23" s="55" t="s">
        <v>121</v>
      </c>
      <c r="B23" s="61" t="s">
        <v>82</v>
      </c>
      <c r="C23" s="57">
        <v>5500</v>
      </c>
      <c r="D23" s="65" t="s">
        <v>26</v>
      </c>
      <c r="E23" s="59" t="s">
        <v>109</v>
      </c>
      <c r="F23" s="60" t="s">
        <v>107</v>
      </c>
      <c r="G23" s="88"/>
      <c r="H23" s="77"/>
      <c r="I23" s="88"/>
    </row>
    <row r="24" spans="1:9" ht="79.5" customHeight="1" thickBot="1">
      <c r="A24" s="55" t="s">
        <v>117</v>
      </c>
      <c r="B24" s="61" t="s">
        <v>82</v>
      </c>
      <c r="C24" s="57">
        <v>52000</v>
      </c>
      <c r="D24" s="65" t="s">
        <v>26</v>
      </c>
      <c r="E24" s="59" t="s">
        <v>109</v>
      </c>
      <c r="F24" s="60" t="s">
        <v>107</v>
      </c>
      <c r="G24" s="79"/>
      <c r="H24" s="78"/>
      <c r="I24" s="78"/>
    </row>
    <row r="25" spans="1:9" ht="50.25" customHeight="1" thickBot="1">
      <c r="A25" s="63" t="s">
        <v>118</v>
      </c>
      <c r="B25" s="64">
        <v>2230</v>
      </c>
      <c r="C25" s="102">
        <v>11000</v>
      </c>
      <c r="D25" s="65" t="s">
        <v>26</v>
      </c>
      <c r="E25" s="59" t="s">
        <v>109</v>
      </c>
      <c r="F25" s="60" t="s">
        <v>107</v>
      </c>
      <c r="G25" s="79"/>
      <c r="H25" s="78"/>
      <c r="I25" s="78"/>
    </row>
    <row r="26" spans="1:9" ht="85.5" customHeight="1" thickBot="1">
      <c r="A26" s="54" t="s">
        <v>149</v>
      </c>
      <c r="B26" s="64">
        <v>2230</v>
      </c>
      <c r="C26" s="102">
        <v>14000</v>
      </c>
      <c r="D26" s="65" t="s">
        <v>26</v>
      </c>
      <c r="E26" s="59" t="s">
        <v>109</v>
      </c>
      <c r="F26" s="60" t="s">
        <v>107</v>
      </c>
      <c r="G26" s="79"/>
      <c r="H26" s="78"/>
      <c r="I26" s="78"/>
    </row>
    <row r="27" spans="1:9" ht="96" customHeight="1" thickBot="1">
      <c r="A27" s="55" t="s">
        <v>143</v>
      </c>
      <c r="B27" s="64">
        <v>2230</v>
      </c>
      <c r="C27" s="102">
        <v>104000</v>
      </c>
      <c r="D27" s="65" t="s">
        <v>26</v>
      </c>
      <c r="E27" s="59" t="s">
        <v>109</v>
      </c>
      <c r="F27" s="60" t="s">
        <v>107</v>
      </c>
      <c r="G27" s="79"/>
      <c r="H27" s="85"/>
      <c r="I27" s="87"/>
    </row>
    <row r="28" spans="1:9" ht="63" customHeight="1" thickBot="1">
      <c r="A28" s="55" t="s">
        <v>147</v>
      </c>
      <c r="B28" s="64">
        <v>2230</v>
      </c>
      <c r="C28" s="102">
        <v>13000</v>
      </c>
      <c r="D28" s="65" t="s">
        <v>26</v>
      </c>
      <c r="E28" s="59" t="s">
        <v>109</v>
      </c>
      <c r="F28" s="60" t="s">
        <v>107</v>
      </c>
      <c r="G28" s="79"/>
      <c r="H28" s="78"/>
      <c r="I28" s="77"/>
    </row>
    <row r="29" spans="1:9" ht="126.75" thickBot="1">
      <c r="A29" s="55" t="s">
        <v>148</v>
      </c>
      <c r="B29" s="64">
        <v>2230</v>
      </c>
      <c r="C29" s="102">
        <v>27000</v>
      </c>
      <c r="D29" s="65" t="s">
        <v>26</v>
      </c>
      <c r="E29" s="59" t="s">
        <v>109</v>
      </c>
      <c r="F29" s="60" t="s">
        <v>107</v>
      </c>
      <c r="G29" s="78"/>
      <c r="H29" s="79"/>
      <c r="I29" s="78"/>
    </row>
    <row r="30" spans="1:9" ht="55.5" customHeight="1" hidden="1" thickBot="1">
      <c r="A30" s="70" t="s">
        <v>34</v>
      </c>
      <c r="B30" s="64">
        <v>2230</v>
      </c>
      <c r="C30" s="102"/>
      <c r="D30" s="65" t="s">
        <v>26</v>
      </c>
      <c r="E30" s="67"/>
      <c r="F30" s="68" t="s">
        <v>27</v>
      </c>
      <c r="G30" s="79"/>
      <c r="H30" s="77"/>
      <c r="I30" s="78"/>
    </row>
    <row r="31" spans="1:9" ht="63.75" hidden="1" thickBot="1">
      <c r="A31" s="71"/>
      <c r="B31" s="64">
        <v>2230</v>
      </c>
      <c r="C31" s="102"/>
      <c r="D31" s="65" t="s">
        <v>26</v>
      </c>
      <c r="E31" s="67"/>
      <c r="F31" s="68" t="s">
        <v>27</v>
      </c>
      <c r="G31" s="86"/>
      <c r="H31" s="85"/>
      <c r="I31" s="87"/>
    </row>
    <row r="32" spans="1:9" ht="96" customHeight="1" thickBot="1">
      <c r="A32" s="55" t="s">
        <v>146</v>
      </c>
      <c r="B32" s="64">
        <v>2230</v>
      </c>
      <c r="C32" s="102">
        <v>180000</v>
      </c>
      <c r="D32" s="65" t="s">
        <v>26</v>
      </c>
      <c r="E32" s="59" t="s">
        <v>109</v>
      </c>
      <c r="F32" s="60" t="s">
        <v>107</v>
      </c>
      <c r="G32" s="79"/>
      <c r="H32" s="77"/>
      <c r="I32" s="77"/>
    </row>
    <row r="33" spans="1:9" ht="64.5" customHeight="1" thickBot="1">
      <c r="A33" s="55" t="s">
        <v>142</v>
      </c>
      <c r="B33" s="64">
        <v>2230</v>
      </c>
      <c r="C33" s="102">
        <v>103620</v>
      </c>
      <c r="D33" s="65" t="s">
        <v>26</v>
      </c>
      <c r="E33" s="59" t="s">
        <v>109</v>
      </c>
      <c r="F33" s="60" t="s">
        <v>107</v>
      </c>
      <c r="G33" s="79"/>
      <c r="H33" s="78"/>
      <c r="I33" s="78"/>
    </row>
    <row r="34" spans="1:9" ht="102" customHeight="1" thickBot="1">
      <c r="A34" s="55" t="s">
        <v>112</v>
      </c>
      <c r="B34" s="64">
        <v>2230</v>
      </c>
      <c r="C34" s="102">
        <v>135000</v>
      </c>
      <c r="D34" s="65" t="s">
        <v>26</v>
      </c>
      <c r="E34" s="59" t="s">
        <v>109</v>
      </c>
      <c r="F34" s="60" t="s">
        <v>107</v>
      </c>
      <c r="G34" s="79"/>
      <c r="H34" s="77"/>
      <c r="I34" s="78"/>
    </row>
    <row r="35" spans="1:9" ht="93.75" customHeight="1" thickBot="1">
      <c r="A35" s="55" t="s">
        <v>137</v>
      </c>
      <c r="B35" s="64">
        <v>2230</v>
      </c>
      <c r="C35" s="102">
        <v>165000</v>
      </c>
      <c r="D35" s="65" t="s">
        <v>26</v>
      </c>
      <c r="E35" s="59" t="s">
        <v>109</v>
      </c>
      <c r="F35" s="60" t="s">
        <v>108</v>
      </c>
      <c r="G35" s="79"/>
      <c r="H35" s="77"/>
      <c r="I35" s="78"/>
    </row>
    <row r="36" spans="1:9" ht="78.75" customHeight="1" thickBot="1">
      <c r="A36" s="55" t="s">
        <v>150</v>
      </c>
      <c r="B36" s="64">
        <v>2230</v>
      </c>
      <c r="C36" s="102">
        <v>13000</v>
      </c>
      <c r="D36" s="65" t="s">
        <v>26</v>
      </c>
      <c r="E36" s="59" t="s">
        <v>109</v>
      </c>
      <c r="F36" s="60" t="s">
        <v>107</v>
      </c>
      <c r="G36" s="79"/>
      <c r="H36" s="89"/>
      <c r="I36" s="78"/>
    </row>
    <row r="37" spans="1:9" ht="51" customHeight="1" thickBot="1">
      <c r="A37" s="55" t="s">
        <v>123</v>
      </c>
      <c r="B37" s="64">
        <v>2230</v>
      </c>
      <c r="C37" s="102">
        <v>55000</v>
      </c>
      <c r="D37" s="65" t="s">
        <v>26</v>
      </c>
      <c r="E37" s="59" t="s">
        <v>109</v>
      </c>
      <c r="F37" s="60" t="s">
        <v>107</v>
      </c>
      <c r="G37" s="79"/>
      <c r="H37" s="78"/>
      <c r="I37" s="78"/>
    </row>
    <row r="38" spans="1:9" ht="57" customHeight="1" thickBot="1">
      <c r="A38" s="55" t="s">
        <v>124</v>
      </c>
      <c r="B38" s="64">
        <v>2230</v>
      </c>
      <c r="C38" s="102">
        <v>40000</v>
      </c>
      <c r="D38" s="65" t="s">
        <v>26</v>
      </c>
      <c r="E38" s="59" t="s">
        <v>109</v>
      </c>
      <c r="F38" s="60" t="s">
        <v>107</v>
      </c>
      <c r="G38" s="79"/>
      <c r="H38" s="77"/>
      <c r="I38" s="78"/>
    </row>
    <row r="39" spans="1:9" ht="63.75" customHeight="1" thickBot="1">
      <c r="A39" s="55" t="s">
        <v>125</v>
      </c>
      <c r="B39" s="64">
        <v>2230</v>
      </c>
      <c r="C39" s="102">
        <v>28000</v>
      </c>
      <c r="D39" s="65" t="s">
        <v>26</v>
      </c>
      <c r="E39" s="59" t="s">
        <v>109</v>
      </c>
      <c r="F39" s="60" t="s">
        <v>107</v>
      </c>
      <c r="G39" s="79"/>
      <c r="H39" s="78"/>
      <c r="I39" s="78"/>
    </row>
    <row r="40" spans="1:9" ht="80.25" customHeight="1" thickBot="1">
      <c r="A40" s="55" t="s">
        <v>145</v>
      </c>
      <c r="B40" s="64">
        <v>2230</v>
      </c>
      <c r="C40" s="102">
        <v>107000</v>
      </c>
      <c r="D40" s="65" t="s">
        <v>26</v>
      </c>
      <c r="E40" s="59" t="s">
        <v>109</v>
      </c>
      <c r="F40" s="60" t="s">
        <v>107</v>
      </c>
      <c r="G40" s="79"/>
      <c r="H40" s="78"/>
      <c r="I40" s="78"/>
    </row>
    <row r="41" spans="1:9" ht="48.75" customHeight="1" thickBot="1">
      <c r="A41" s="55" t="s">
        <v>144</v>
      </c>
      <c r="B41" s="64">
        <v>2230</v>
      </c>
      <c r="C41" s="57">
        <v>104000</v>
      </c>
      <c r="D41" s="65" t="s">
        <v>26</v>
      </c>
      <c r="E41" s="59" t="s">
        <v>109</v>
      </c>
      <c r="F41" s="60" t="s">
        <v>107</v>
      </c>
      <c r="G41" s="86"/>
      <c r="H41" s="85"/>
      <c r="I41" s="87"/>
    </row>
    <row r="42" spans="1:9" ht="66" customHeight="1" thickBot="1">
      <c r="A42" s="54" t="s">
        <v>141</v>
      </c>
      <c r="B42" s="64">
        <v>2230</v>
      </c>
      <c r="C42" s="102">
        <v>74000</v>
      </c>
      <c r="D42" s="65" t="s">
        <v>26</v>
      </c>
      <c r="E42" s="59" t="s">
        <v>109</v>
      </c>
      <c r="F42" s="60" t="s">
        <v>107</v>
      </c>
      <c r="G42" s="86"/>
      <c r="H42" s="85"/>
      <c r="I42" s="87"/>
    </row>
    <row r="43" spans="1:9" ht="50.25" customHeight="1" thickBot="1">
      <c r="A43" s="54" t="s">
        <v>139</v>
      </c>
      <c r="B43" s="64">
        <v>2230</v>
      </c>
      <c r="C43" s="102">
        <v>34500</v>
      </c>
      <c r="D43" s="65" t="s">
        <v>26</v>
      </c>
      <c r="E43" s="59" t="s">
        <v>109</v>
      </c>
      <c r="F43" s="60" t="s">
        <v>107</v>
      </c>
      <c r="G43" s="86"/>
      <c r="H43" s="85"/>
      <c r="I43" s="87"/>
    </row>
    <row r="44" spans="1:9" ht="39.75" customHeight="1" thickBot="1">
      <c r="A44" s="54" t="s">
        <v>140</v>
      </c>
      <c r="B44" s="64">
        <v>2230</v>
      </c>
      <c r="C44" s="102">
        <v>97000</v>
      </c>
      <c r="D44" s="65" t="s">
        <v>26</v>
      </c>
      <c r="E44" s="59" t="s">
        <v>109</v>
      </c>
      <c r="F44" s="60" t="s">
        <v>107</v>
      </c>
      <c r="G44" s="101"/>
      <c r="H44" s="85"/>
      <c r="I44" s="87"/>
    </row>
    <row r="45" spans="1:9" ht="81" customHeight="1" thickBot="1">
      <c r="A45" s="55" t="s">
        <v>113</v>
      </c>
      <c r="B45" s="64">
        <v>2230</v>
      </c>
      <c r="C45" s="102">
        <v>10000</v>
      </c>
      <c r="D45" s="65" t="s">
        <v>26</v>
      </c>
      <c r="E45" s="59" t="s">
        <v>109</v>
      </c>
      <c r="F45" s="60" t="s">
        <v>107</v>
      </c>
      <c r="G45" s="79"/>
      <c r="H45" s="78"/>
      <c r="I45" s="78"/>
    </row>
    <row r="46" spans="1:9" ht="59.25" customHeight="1" hidden="1" thickBot="1">
      <c r="A46" s="55" t="s">
        <v>88</v>
      </c>
      <c r="B46" s="64">
        <v>2230</v>
      </c>
      <c r="C46" s="102"/>
      <c r="D46" s="65"/>
      <c r="E46" s="59" t="s">
        <v>106</v>
      </c>
      <c r="F46" s="60" t="s">
        <v>107</v>
      </c>
      <c r="G46" s="79"/>
      <c r="H46" s="78"/>
      <c r="I46" s="78"/>
    </row>
    <row r="47" spans="1:9" ht="39" hidden="1" thickBot="1">
      <c r="A47" s="55" t="s">
        <v>87</v>
      </c>
      <c r="B47" s="64">
        <v>2230</v>
      </c>
      <c r="C47" s="102"/>
      <c r="D47" s="65"/>
      <c r="E47" s="59" t="s">
        <v>104</v>
      </c>
      <c r="F47" s="60" t="s">
        <v>102</v>
      </c>
      <c r="G47" s="79"/>
      <c r="H47" s="78"/>
      <c r="I47" s="78"/>
    </row>
    <row r="48" spans="1:9" ht="63.75" thickBot="1">
      <c r="A48" s="55" t="s">
        <v>138</v>
      </c>
      <c r="B48" s="64">
        <v>2230</v>
      </c>
      <c r="C48" s="102">
        <v>88000</v>
      </c>
      <c r="D48" s="65" t="s">
        <v>26</v>
      </c>
      <c r="E48" s="59" t="s">
        <v>109</v>
      </c>
      <c r="F48" s="60" t="s">
        <v>107</v>
      </c>
      <c r="G48" s="79"/>
      <c r="H48" s="78"/>
      <c r="I48" s="78"/>
    </row>
    <row r="49" spans="1:9" ht="96.75" customHeight="1" thickBot="1">
      <c r="A49" s="55" t="s">
        <v>114</v>
      </c>
      <c r="B49" s="64">
        <v>2230</v>
      </c>
      <c r="C49" s="102">
        <v>17500</v>
      </c>
      <c r="D49" s="65" t="s">
        <v>26</v>
      </c>
      <c r="E49" s="59" t="s">
        <v>109</v>
      </c>
      <c r="F49" s="60" t="s">
        <v>107</v>
      </c>
      <c r="G49" s="80"/>
      <c r="H49" s="80"/>
      <c r="I49" s="80"/>
    </row>
    <row r="50" spans="1:9" ht="80.25" customHeight="1" thickBot="1">
      <c r="A50" s="55" t="s">
        <v>115</v>
      </c>
      <c r="B50" s="64">
        <v>2230</v>
      </c>
      <c r="C50" s="102">
        <v>3500</v>
      </c>
      <c r="D50" s="65" t="s">
        <v>26</v>
      </c>
      <c r="E50" s="59" t="s">
        <v>109</v>
      </c>
      <c r="F50" s="60" t="s">
        <v>107</v>
      </c>
      <c r="G50" s="80"/>
      <c r="H50" s="80"/>
      <c r="I50" s="80"/>
    </row>
    <row r="51" spans="1:9" ht="79.5" thickBot="1">
      <c r="A51" s="55" t="s">
        <v>116</v>
      </c>
      <c r="B51" s="64">
        <v>2230</v>
      </c>
      <c r="C51" s="102">
        <v>1500</v>
      </c>
      <c r="D51" s="65" t="s">
        <v>26</v>
      </c>
      <c r="E51" s="59" t="s">
        <v>109</v>
      </c>
      <c r="F51" s="60" t="s">
        <v>107</v>
      </c>
      <c r="G51" s="80"/>
      <c r="H51" s="80"/>
      <c r="I51" s="80"/>
    </row>
    <row r="52" spans="1:9" ht="95.25" customHeight="1" thickBot="1">
      <c r="A52" s="55" t="s">
        <v>110</v>
      </c>
      <c r="B52" s="64">
        <v>2230</v>
      </c>
      <c r="C52" s="57">
        <v>92000</v>
      </c>
      <c r="D52" s="65" t="s">
        <v>26</v>
      </c>
      <c r="E52" s="59" t="s">
        <v>109</v>
      </c>
      <c r="F52" s="60" t="s">
        <v>107</v>
      </c>
      <c r="G52" s="80"/>
      <c r="H52" s="80"/>
      <c r="I52" s="80"/>
    </row>
    <row r="53" spans="1:9" ht="98.25" customHeight="1" thickBot="1">
      <c r="A53" s="55" t="s">
        <v>128</v>
      </c>
      <c r="B53" s="64">
        <v>2230</v>
      </c>
      <c r="C53" s="57">
        <v>16000</v>
      </c>
      <c r="D53" s="65" t="s">
        <v>26</v>
      </c>
      <c r="E53" s="59" t="s">
        <v>109</v>
      </c>
      <c r="F53" s="60" t="s">
        <v>107</v>
      </c>
      <c r="G53" s="80"/>
      <c r="H53" s="80"/>
      <c r="I53" s="80"/>
    </row>
    <row r="54" spans="1:9" ht="87" customHeight="1" thickBot="1">
      <c r="A54" s="55" t="s">
        <v>129</v>
      </c>
      <c r="B54" s="64">
        <v>2230</v>
      </c>
      <c r="C54" s="57">
        <v>5600</v>
      </c>
      <c r="D54" s="65" t="s">
        <v>26</v>
      </c>
      <c r="E54" s="59" t="s">
        <v>109</v>
      </c>
      <c r="F54" s="60" t="s">
        <v>107</v>
      </c>
      <c r="G54" s="80"/>
      <c r="H54" s="80"/>
      <c r="I54" s="80"/>
    </row>
    <row r="55" spans="1:9" ht="78.75" customHeight="1" thickBot="1">
      <c r="A55" s="55" t="s">
        <v>111</v>
      </c>
      <c r="B55" s="64">
        <v>2230</v>
      </c>
      <c r="C55" s="57">
        <v>24000</v>
      </c>
      <c r="D55" s="65" t="s">
        <v>26</v>
      </c>
      <c r="E55" s="59" t="s">
        <v>109</v>
      </c>
      <c r="F55" s="60" t="s">
        <v>107</v>
      </c>
      <c r="G55" s="80"/>
      <c r="H55" s="80"/>
      <c r="I55" s="80"/>
    </row>
    <row r="56" spans="1:9" ht="62.25" customHeight="1" thickBot="1">
      <c r="A56" s="55" t="s">
        <v>130</v>
      </c>
      <c r="B56" s="64">
        <v>2230</v>
      </c>
      <c r="C56" s="57">
        <v>3900</v>
      </c>
      <c r="D56" s="65" t="s">
        <v>26</v>
      </c>
      <c r="E56" s="59" t="s">
        <v>109</v>
      </c>
      <c r="F56" s="60" t="s">
        <v>107</v>
      </c>
      <c r="G56" s="81"/>
      <c r="H56" s="81"/>
      <c r="I56" s="81"/>
    </row>
    <row r="57" spans="1:9" ht="77.25" customHeight="1" thickBot="1">
      <c r="A57" s="55" t="s">
        <v>131</v>
      </c>
      <c r="B57" s="64">
        <v>2230</v>
      </c>
      <c r="C57" s="57">
        <v>16000</v>
      </c>
      <c r="D57" s="65" t="s">
        <v>26</v>
      </c>
      <c r="E57" s="59" t="s">
        <v>109</v>
      </c>
      <c r="F57" s="60" t="s">
        <v>107</v>
      </c>
      <c r="G57" s="81"/>
      <c r="H57" s="81"/>
      <c r="I57" s="81"/>
    </row>
    <row r="58" spans="1:9" ht="63" customHeight="1" thickBot="1">
      <c r="A58" s="55" t="s">
        <v>132</v>
      </c>
      <c r="B58" s="64">
        <v>2230</v>
      </c>
      <c r="C58" s="57">
        <v>12000</v>
      </c>
      <c r="D58" s="65" t="s">
        <v>26</v>
      </c>
      <c r="E58" s="59" t="s">
        <v>109</v>
      </c>
      <c r="F58" s="60" t="s">
        <v>107</v>
      </c>
      <c r="G58" s="81"/>
      <c r="H58" s="81"/>
      <c r="I58" s="81"/>
    </row>
    <row r="59" spans="1:9" ht="144" customHeight="1" thickBot="1">
      <c r="A59" s="55" t="s">
        <v>133</v>
      </c>
      <c r="B59" s="64">
        <v>2230</v>
      </c>
      <c r="C59" s="57">
        <v>400</v>
      </c>
      <c r="D59" s="65" t="s">
        <v>26</v>
      </c>
      <c r="E59" s="59" t="s">
        <v>109</v>
      </c>
      <c r="F59" s="60" t="s">
        <v>107</v>
      </c>
      <c r="G59" s="81"/>
      <c r="H59" s="81"/>
      <c r="I59" s="81"/>
    </row>
    <row r="60" spans="1:9" ht="50.25" customHeight="1" thickBot="1">
      <c r="A60" s="55" t="s">
        <v>135</v>
      </c>
      <c r="B60" s="64">
        <v>2230</v>
      </c>
      <c r="C60" s="57">
        <v>700</v>
      </c>
      <c r="D60" s="65" t="s">
        <v>26</v>
      </c>
      <c r="E60" s="59" t="s">
        <v>109</v>
      </c>
      <c r="F60" s="60" t="s">
        <v>107</v>
      </c>
      <c r="G60" s="81"/>
      <c r="H60" s="81"/>
      <c r="I60" s="81"/>
    </row>
    <row r="61" spans="1:9" ht="95.25" customHeight="1" thickBot="1">
      <c r="A61" s="55" t="s">
        <v>136</v>
      </c>
      <c r="B61" s="64">
        <v>2230</v>
      </c>
      <c r="C61" s="57">
        <v>2400</v>
      </c>
      <c r="D61" s="65" t="s">
        <v>26</v>
      </c>
      <c r="E61" s="59" t="s">
        <v>109</v>
      </c>
      <c r="F61" s="60" t="s">
        <v>107</v>
      </c>
      <c r="G61" s="81"/>
      <c r="H61" s="81"/>
      <c r="I61" s="81"/>
    </row>
    <row r="62" spans="1:9" ht="96.75" customHeight="1" thickBot="1">
      <c r="A62" s="55" t="s">
        <v>127</v>
      </c>
      <c r="B62" s="64">
        <v>2230</v>
      </c>
      <c r="C62" s="57">
        <v>2000</v>
      </c>
      <c r="D62" s="65" t="s">
        <v>26</v>
      </c>
      <c r="E62" s="59" t="s">
        <v>109</v>
      </c>
      <c r="F62" s="60" t="s">
        <v>107</v>
      </c>
      <c r="G62" s="81"/>
      <c r="H62" s="81"/>
      <c r="I62" s="81"/>
    </row>
    <row r="63" spans="1:9" ht="48" customHeight="1" thickBot="1">
      <c r="A63" s="55" t="s">
        <v>126</v>
      </c>
      <c r="B63" s="64">
        <v>2230</v>
      </c>
      <c r="C63" s="57">
        <v>3500</v>
      </c>
      <c r="D63" s="65" t="s">
        <v>26</v>
      </c>
      <c r="E63" s="59" t="s">
        <v>109</v>
      </c>
      <c r="F63" s="60" t="s">
        <v>107</v>
      </c>
      <c r="G63" s="81"/>
      <c r="H63" s="81"/>
      <c r="I63" s="81"/>
    </row>
    <row r="64" spans="1:7" ht="47.25" customHeight="1" thickBot="1">
      <c r="A64" s="55" t="s">
        <v>134</v>
      </c>
      <c r="B64" s="64">
        <v>2230</v>
      </c>
      <c r="C64" s="57">
        <v>2500</v>
      </c>
      <c r="D64" s="65" t="s">
        <v>26</v>
      </c>
      <c r="E64" s="59" t="s">
        <v>109</v>
      </c>
      <c r="F64" s="60" t="s">
        <v>107</v>
      </c>
      <c r="G64" s="100"/>
    </row>
    <row r="65" spans="1:6" ht="16.5" thickBot="1">
      <c r="A65" s="55" t="s">
        <v>73</v>
      </c>
      <c r="B65" s="64"/>
      <c r="C65" s="103">
        <f>SUM(C20:C64)</f>
        <v>1738620</v>
      </c>
      <c r="D65" s="65" t="s">
        <v>26</v>
      </c>
      <c r="E65" s="67"/>
      <c r="F65" s="68"/>
    </row>
    <row r="66" spans="1:6" ht="16.5" thickBot="1">
      <c r="A66" s="96"/>
      <c r="B66" s="97"/>
      <c r="C66" s="98"/>
      <c r="D66" s="97"/>
      <c r="E66" s="97"/>
      <c r="F66" s="99"/>
    </row>
    <row r="67" spans="1:6" ht="15.75">
      <c r="A67" s="93"/>
      <c r="B67" s="93"/>
      <c r="C67" s="95"/>
      <c r="D67" s="93"/>
      <c r="E67" s="93"/>
      <c r="F67" s="93"/>
    </row>
    <row r="68" spans="1:6" ht="15.75">
      <c r="A68" s="92"/>
      <c r="B68" s="93"/>
      <c r="C68" s="94"/>
      <c r="D68" s="93"/>
      <c r="E68" s="93"/>
      <c r="F68" s="93"/>
    </row>
    <row r="69" spans="1:6" ht="18.75">
      <c r="A69" s="10" t="s">
        <v>18</v>
      </c>
      <c r="B69" s="1"/>
      <c r="C69" s="1"/>
      <c r="D69" s="1"/>
      <c r="E69" s="1"/>
      <c r="F69" s="1"/>
    </row>
    <row r="70" spans="1:6" ht="12.75">
      <c r="A70" s="1"/>
      <c r="B70" s="5"/>
      <c r="C70" s="1" t="s">
        <v>4</v>
      </c>
      <c r="D70" s="1"/>
      <c r="E70" s="5"/>
      <c r="F70" s="42" t="s">
        <v>5</v>
      </c>
    </row>
    <row r="71" spans="1:6" ht="18.75">
      <c r="A71" s="12" t="s">
        <v>30</v>
      </c>
      <c r="B71" s="5"/>
      <c r="C71" s="91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8.75">
      <c r="A73" s="10"/>
      <c r="B73" s="1"/>
      <c r="C73" s="1"/>
      <c r="D73" s="1"/>
      <c r="E73" s="1"/>
      <c r="F73" s="1"/>
    </row>
    <row r="74" spans="1:6" ht="12.75">
      <c r="A74" s="1"/>
      <c r="B74" s="5"/>
      <c r="C74" s="1"/>
      <c r="D74" s="1"/>
      <c r="E74" s="5"/>
      <c r="F74" s="42"/>
    </row>
    <row r="75" spans="1:6" ht="18.75">
      <c r="A75" s="12"/>
      <c r="B75" s="5"/>
      <c r="C75" s="91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</sheetData>
  <sheetProtection/>
  <mergeCells count="8">
    <mergeCell ref="A1:F4"/>
    <mergeCell ref="A17:F17"/>
    <mergeCell ref="A5:G5"/>
    <mergeCell ref="A7:G7"/>
    <mergeCell ref="A9:F9"/>
    <mergeCell ref="A14:G14"/>
    <mergeCell ref="A15:F15"/>
    <mergeCell ref="A16:F16"/>
  </mergeCells>
  <printOptions/>
  <pageMargins left="0.7086614173228346" right="0.1968503937007874" top="0.1968503937007874" bottom="0.15748031496062992" header="0.5511811023622047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2016-04-01T12:15:12Z</cp:lastPrinted>
  <dcterms:created xsi:type="dcterms:W3CDTF">2007-10-04T07:51:32Z</dcterms:created>
  <dcterms:modified xsi:type="dcterms:W3CDTF">2016-04-01T12:15:18Z</dcterms:modified>
  <cp:category/>
  <cp:version/>
  <cp:contentType/>
  <cp:contentStatus/>
</cp:coreProperties>
</file>